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55" windowHeight="4455" tabRatio="598" activeTab="0"/>
  </bookViews>
  <sheets>
    <sheet name="Ατομική αναπληρωτών" sheetId="1" r:id="rId1"/>
  </sheets>
  <definedNames>
    <definedName name="_xlnm.Print_Area" localSheetId="0">'Ατομική αναπληρωτών'!$A$1:$P$20</definedName>
  </definedNames>
  <calcPr fullCalcOnLoad="1"/>
</workbook>
</file>

<file path=xl/sharedStrings.xml><?xml version="1.0" encoding="utf-8"?>
<sst xmlns="http://schemas.openxmlformats.org/spreadsheetml/2006/main" count="37" uniqueCount="35">
  <si>
    <t>Θ Ε Ω Ρ Η Θ Η Κ Ε</t>
  </si>
  <si>
    <t xml:space="preserve">                                                                                        ΑΝΑΠΛΗΡΩΤΕΣ  ΕΚΠΑΙΔΕΥΤΙΚΟΙ               </t>
  </si>
  <si>
    <t>ΣΥΝΟΛΟ</t>
  </si>
  <si>
    <t xml:space="preserve">Σ Υ Ν Ο Λ Ο </t>
  </si>
  <si>
    <t>ΟΑΕΔ  1%</t>
  </si>
  <si>
    <t/>
  </si>
  <si>
    <r>
      <t xml:space="preserve">   </t>
    </r>
    <r>
      <rPr>
        <b/>
        <u val="single"/>
        <sz val="10"/>
        <rFont val="Arial Greek"/>
        <family val="2"/>
      </rPr>
      <t>Α Τ Ο Μ Ι Κ Η     Κ  Α  Τ  Α  Σ  Τ  Α  Σ  Η</t>
    </r>
  </si>
  <si>
    <t>πραγματοποίησε τις αναγραφόμενες υπερωρίες</t>
  </si>
  <si>
    <r>
      <t xml:space="preserve">και  βεβαιώνεται  ότι  </t>
    </r>
    <r>
      <rPr>
        <sz val="10"/>
        <color indexed="10"/>
        <rFont val="Arial Greek"/>
        <family val="0"/>
      </rPr>
      <t>ο</t>
    </r>
    <r>
      <rPr>
        <sz val="10"/>
        <rFont val="Arial Greek"/>
        <family val="2"/>
      </rPr>
      <t xml:space="preserve">  παραπάνω εκπαιδευτικός </t>
    </r>
  </si>
  <si>
    <r>
      <rPr>
        <sz val="10"/>
        <color indexed="10"/>
        <rFont val="Arial Greek"/>
        <family val="0"/>
      </rPr>
      <t>Ο Δ/ντης</t>
    </r>
    <r>
      <rPr>
        <sz val="10"/>
        <rFont val="Arial Greek"/>
        <family val="2"/>
      </rPr>
      <t xml:space="preserve"> του Σχολείου</t>
    </r>
  </si>
  <si>
    <t>Βεβαιώνεται ότι</t>
  </si>
  <si>
    <t xml:space="preserve">δεν υπάρχει εκπαιδευτικός του σχολείου του ιδίου </t>
  </si>
  <si>
    <t>ή συναφούς κλάδου με μειωμένο ωράριο</t>
  </si>
  <si>
    <r>
      <rPr>
        <sz val="10"/>
        <color indexed="10"/>
        <rFont val="Arial Greek"/>
        <family val="0"/>
      </rPr>
      <t>Ο Δ/ΝΤΗΣ</t>
    </r>
    <r>
      <rPr>
        <sz val="10"/>
        <rFont val="Arial Greek"/>
        <family val="2"/>
      </rPr>
      <t xml:space="preserve"> ΤΟΥ ΔΗΜ. ΣΧΟΛΕΙΟΥ</t>
    </r>
  </si>
  <si>
    <r>
      <t>GR</t>
    </r>
    <r>
      <rPr>
        <b/>
        <sz val="10"/>
        <color indexed="10"/>
        <rFont val="Arial Greek"/>
        <family val="0"/>
      </rPr>
      <t>0000000000000000000000000</t>
    </r>
  </si>
  <si>
    <t>ΑΡΙΘΜΟΣ IBAN</t>
  </si>
  <si>
    <r>
      <t xml:space="preserve">                                   που  δείχνει  τις  ώρες  υπερωριακής  διδασκαλίας  που  πραγματοποιήθηκαν  από  τ</t>
    </r>
    <r>
      <rPr>
        <sz val="10"/>
        <color indexed="10"/>
        <rFont val="Arial Greek"/>
        <family val="0"/>
      </rPr>
      <t>ον δάσκαλo Δημητρίου Δημήτριο</t>
    </r>
  </si>
  <si>
    <t>Σταυροπούλος Σταύρος</t>
  </si>
  <si>
    <t>ΩΡΕΣ ΑΝΑΛ.</t>
  </si>
  <si>
    <t>ΩΡΙΑΙΑ ΑΠΟΖ.</t>
  </si>
  <si>
    <t>ΔΙΚΑΙΟΥΜ. ΠΟΣΟ</t>
  </si>
  <si>
    <t>Ι.Κ.Α. ΕΡΓΟΔ.</t>
  </si>
  <si>
    <t>ΦΟΡΟΣ
20%</t>
  </si>
  <si>
    <t>Ι.Κ.Α. ΕΡΓΑΖ.</t>
  </si>
  <si>
    <t>ΣΥΝΟΛΟ Ι.Κ.Α.</t>
  </si>
  <si>
    <t>ΚΑΘ. ΠΟΣΟ</t>
  </si>
  <si>
    <t>ΠΛΗΡ. ΠΟΣΟ</t>
  </si>
  <si>
    <t xml:space="preserve">Δημητρίου Δημήτριος   του Bασιλείου
 Α.Φ.Μ.111111111   </t>
  </si>
  <si>
    <t>ΟΝΟΜ/ΝΥΜΟ / ΠΑΤΡΩΝΥΜΟ  Α.Φ.Μ</t>
  </si>
  <si>
    <t>ΣΥΝΟΛΟ ΚΡΑΤ. Ι.Κ.Α.</t>
  </si>
  <si>
    <r>
      <t xml:space="preserve">ΣΧΟΛΙΚΟ ΕΤΟΣ </t>
    </r>
    <r>
      <rPr>
        <sz val="10"/>
        <color indexed="10"/>
        <rFont val="Arial Greek"/>
        <family val="0"/>
      </rPr>
      <t>2016-2017</t>
    </r>
  </si>
  <si>
    <r>
      <t xml:space="preserve">                                   του ανωτέρω Δημοτικού Σχολείου </t>
    </r>
    <r>
      <rPr>
        <b/>
        <sz val="10"/>
        <rFont val="Arial Greek"/>
        <family val="2"/>
      </rPr>
      <t xml:space="preserve">από </t>
    </r>
    <r>
      <rPr>
        <b/>
        <sz val="10"/>
        <color indexed="10"/>
        <rFont val="Arial Greek"/>
        <family val="0"/>
      </rPr>
      <t xml:space="preserve">1/1/2016 </t>
    </r>
    <r>
      <rPr>
        <b/>
        <sz val="10"/>
        <rFont val="Arial Greek"/>
        <family val="0"/>
      </rPr>
      <t>μέχρι</t>
    </r>
    <r>
      <rPr>
        <b/>
        <sz val="10"/>
        <color indexed="10"/>
        <rFont val="Arial Greek"/>
        <family val="0"/>
      </rPr>
      <t xml:space="preserve"> 31/1/2016</t>
    </r>
    <r>
      <rPr>
        <b/>
        <sz val="10"/>
        <rFont val="Arial Greek"/>
        <family val="2"/>
      </rPr>
      <t xml:space="preserve">.  </t>
    </r>
    <r>
      <rPr>
        <sz val="10"/>
        <rFont val="Arial Greek"/>
        <family val="2"/>
      </rPr>
      <t xml:space="preserve">               </t>
    </r>
  </si>
  <si>
    <r>
      <t xml:space="preserve">από </t>
    </r>
    <r>
      <rPr>
        <sz val="10"/>
        <color indexed="10"/>
        <rFont val="Arial Greek"/>
        <family val="0"/>
      </rPr>
      <t>1/1/2016</t>
    </r>
    <r>
      <rPr>
        <sz val="10"/>
        <rFont val="Arial Greek"/>
        <family val="0"/>
      </rPr>
      <t xml:space="preserve"> μέχρι </t>
    </r>
    <r>
      <rPr>
        <sz val="10"/>
        <color indexed="10"/>
        <rFont val="Arial Greek"/>
        <family val="0"/>
      </rPr>
      <t>31/1/2016</t>
    </r>
  </si>
  <si>
    <r>
      <t xml:space="preserve">ΕΛΛΗΝΙΚΗ  ΔΗΜΟΚΡΑΤΙΑ
ΥΠΟΥΡΓΕΙΟ  ΠΑΙΔΕΙΑΣ, ΕΡΕΥΝΑΣ  ΚΑΙ ΘΡΗΣΚΕΥΜΑΤΩΝ,                ΠΕΡΙΦΕΡΕΙΑΚΗ  Δ/ΝΣΗ Π/ΘΜΙΑΣ &amp; Δ/ΘΜΙΑΣ ΕΚΠ/ΣΗΣ  ΔΥΤ.ΕΛΛΑΔΑΣ
</t>
    </r>
    <r>
      <rPr>
        <b/>
        <sz val="9"/>
        <rFont val="Times New Roman"/>
        <family val="1"/>
      </rPr>
      <t>Δ/ΝΣΗ Π.Ε. Ν. ΑΙΤ/ΝΙΑΣ                                              Δημ.Σχ…</t>
    </r>
    <r>
      <rPr>
        <b/>
        <sz val="9"/>
        <color indexed="10"/>
        <rFont val="Times New Roman"/>
        <family val="1"/>
      </rPr>
      <t>……………………………...</t>
    </r>
    <r>
      <rPr>
        <b/>
        <sz val="9"/>
        <rFont val="Times New Roman"/>
        <family val="1"/>
      </rPr>
      <t xml:space="preserve">
</t>
    </r>
  </si>
  <si>
    <t>ΥΠΟΓΡΑΦΗ ΕΚΠΑΙΔΕΥΤΙΚΟΥ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</si>
</sst>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0.0"/>
    <numFmt numFmtId="181" formatCode="d/m/yy"/>
    <numFmt numFmtId="182" formatCode="0.00;[Red]0.00"/>
    <numFmt numFmtId="183" formatCode="#,##0.00\ &quot;€&quot;"/>
    <numFmt numFmtId="184" formatCode="[$-408]dddd\,\ d\ mmmm\ yyyy"/>
    <numFmt numFmtId="185" formatCode="[$-408]h:mm:ss\ AM/PM"/>
    <numFmt numFmtId="186" formatCode="0.000"/>
  </numFmts>
  <fonts count="48">
    <font>
      <sz val="12"/>
      <name val="Arial Greek"/>
      <family val="0"/>
    </font>
    <font>
      <b/>
      <sz val="12"/>
      <name val="Arial Greek"/>
      <family val="0"/>
    </font>
    <font>
      <i/>
      <sz val="12"/>
      <name val="Arial Greek"/>
      <family val="0"/>
    </font>
    <font>
      <b/>
      <i/>
      <sz val="12"/>
      <name val="Arial Greek"/>
      <family val="0"/>
    </font>
    <font>
      <sz val="8"/>
      <name val="Arial Greek"/>
      <family val="0"/>
    </font>
    <font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sz val="10"/>
      <name val="Arial Greek"/>
      <family val="2"/>
    </font>
    <font>
      <sz val="10"/>
      <color indexed="10"/>
      <name val="Arial Greek"/>
      <family val="0"/>
    </font>
    <font>
      <b/>
      <sz val="10"/>
      <color indexed="10"/>
      <name val="Arial Greek"/>
      <family val="0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9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left"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33" borderId="13" xfId="0" applyFont="1" applyFill="1" applyBorder="1" applyAlignment="1" quotePrefix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 quotePrefix="1">
      <alignment horizontal="left"/>
    </xf>
    <xf numFmtId="0" fontId="8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6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 quotePrefix="1">
      <alignment/>
    </xf>
    <xf numFmtId="0" fontId="5" fillId="33" borderId="21" xfId="0" applyFont="1" applyFill="1" applyBorder="1" applyAlignment="1">
      <alignment/>
    </xf>
    <xf numFmtId="0" fontId="5" fillId="33" borderId="14" xfId="0" applyFont="1" applyFill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left"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23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11" fillId="0" borderId="2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20</xdr:row>
      <xdr:rowOff>142875</xdr:rowOff>
    </xdr:from>
    <xdr:to>
      <xdr:col>5</xdr:col>
      <xdr:colOff>19050</xdr:colOff>
      <xdr:row>25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00525" y="5410200"/>
          <a:ext cx="2571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Παρακαλούμε να αλλάζετε, συμπληρώνοντας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σωστά 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τα στοιχεία με κόκκινο χρώμα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 
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Παρακαλούμε στην τελευταία στήλη να υπογράφει ο Εκπ/κός   </a:t>
          </a:r>
        </a:p>
      </xdr:txBody>
    </xdr:sp>
    <xdr:clientData/>
  </xdr:twoCellAnchor>
  <xdr:twoCellAnchor>
    <xdr:from>
      <xdr:col>0</xdr:col>
      <xdr:colOff>1885950</xdr:colOff>
      <xdr:row>0</xdr:row>
      <xdr:rowOff>47625</xdr:rowOff>
    </xdr:from>
    <xdr:to>
      <xdr:col>1</xdr:col>
      <xdr:colOff>466725</xdr:colOff>
      <xdr:row>0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1687"/>
        <a:stretch>
          <a:fillRect/>
        </a:stretch>
      </xdr:blipFill>
      <xdr:spPr>
        <a:xfrm>
          <a:off x="1885950" y="476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1"/>
  <sheetViews>
    <sheetView tabSelected="1" zoomScaleSheetLayoutView="100" zoomScalePageLayoutView="0" workbookViewId="0" topLeftCell="A1">
      <selection activeCell="L9" sqref="L9"/>
    </sheetView>
  </sheetViews>
  <sheetFormatPr defaultColWidth="8.796875" defaultRowHeight="15"/>
  <cols>
    <col min="1" max="1" width="21.09765625" style="46" customWidth="1"/>
    <col min="2" max="2" width="29.09765625" style="4" customWidth="1"/>
    <col min="3" max="3" width="5.69921875" style="46" customWidth="1"/>
    <col min="4" max="4" width="6.09765625" style="4" customWidth="1"/>
    <col min="5" max="5" width="8.8984375" style="46" customWidth="1"/>
    <col min="6" max="6" width="6.59765625" style="4" customWidth="1"/>
    <col min="7" max="7" width="6.796875" style="46" customWidth="1"/>
    <col min="8" max="9" width="6.19921875" style="4" customWidth="1"/>
    <col min="10" max="10" width="6.59765625" style="46" customWidth="1"/>
    <col min="11" max="11" width="6.19921875" style="4" customWidth="1"/>
    <col min="12" max="12" width="7.3984375" style="47" customWidth="1"/>
    <col min="13" max="13" width="7.796875" style="46" customWidth="1"/>
    <col min="14" max="14" width="5.796875" style="4" customWidth="1"/>
    <col min="15" max="15" width="5.3984375" style="46" customWidth="1"/>
    <col min="16" max="16" width="9" style="41" customWidth="1"/>
    <col min="17" max="16384" width="8.8984375" style="4" customWidth="1"/>
  </cols>
  <sheetData>
    <row r="1" spans="1:16" ht="54" customHeight="1">
      <c r="A1" s="62" t="s">
        <v>33</v>
      </c>
      <c r="B1" s="63"/>
      <c r="C1" s="1"/>
      <c r="D1" s="1"/>
      <c r="E1" s="1"/>
      <c r="F1" s="1"/>
      <c r="G1" s="1"/>
      <c r="H1" s="1"/>
      <c r="I1" s="1"/>
      <c r="J1" s="1"/>
      <c r="K1" s="1"/>
      <c r="L1" s="2" t="s">
        <v>30</v>
      </c>
      <c r="M1" s="1"/>
      <c r="N1" s="1"/>
      <c r="O1" s="1"/>
      <c r="P1" s="3"/>
    </row>
    <row r="2" spans="1:16" ht="12.75" customHeight="1">
      <c r="A2" s="64"/>
      <c r="B2" s="6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53.25" customHeight="1">
      <c r="A3" s="64"/>
      <c r="B3" s="65"/>
      <c r="C3" s="8"/>
      <c r="D3" s="9"/>
      <c r="E3" s="54"/>
      <c r="F3" s="7"/>
      <c r="G3" s="10" t="s">
        <v>6</v>
      </c>
      <c r="H3" s="7"/>
      <c r="I3" s="7"/>
      <c r="J3" s="11"/>
      <c r="K3" s="11"/>
      <c r="L3" s="12"/>
      <c r="M3" s="12"/>
      <c r="N3" s="12"/>
      <c r="O3" s="12"/>
      <c r="P3" s="13"/>
    </row>
    <row r="4" spans="1:16" ht="12.75">
      <c r="A4" s="14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12.75">
      <c r="A5" s="14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3.5" thickBot="1">
      <c r="A6" s="17" t="s">
        <v>1</v>
      </c>
      <c r="B6" s="18"/>
      <c r="C6" s="5"/>
      <c r="D6" s="12"/>
      <c r="E6" s="12"/>
      <c r="F6" s="12"/>
      <c r="G6" s="12"/>
      <c r="H6" s="12"/>
      <c r="I6" s="12"/>
      <c r="J6" s="5"/>
      <c r="K6" s="5"/>
      <c r="L6" s="5"/>
      <c r="M6" s="5"/>
      <c r="N6" s="5"/>
      <c r="O6" s="5"/>
      <c r="P6" s="6"/>
    </row>
    <row r="7" spans="1:16" ht="21" customHeight="1">
      <c r="A7" s="66" t="s">
        <v>28</v>
      </c>
      <c r="B7" s="72" t="s">
        <v>15</v>
      </c>
      <c r="C7" s="68" t="s">
        <v>18</v>
      </c>
      <c r="D7" s="68" t="s">
        <v>19</v>
      </c>
      <c r="E7" s="68" t="s">
        <v>20</v>
      </c>
      <c r="F7" s="68" t="s">
        <v>21</v>
      </c>
      <c r="G7" s="72" t="s">
        <v>2</v>
      </c>
      <c r="H7" s="68" t="s">
        <v>22</v>
      </c>
      <c r="I7" s="68" t="s">
        <v>4</v>
      </c>
      <c r="J7" s="68" t="s">
        <v>21</v>
      </c>
      <c r="K7" s="68" t="s">
        <v>23</v>
      </c>
      <c r="L7" s="68" t="s">
        <v>24</v>
      </c>
      <c r="M7" s="68" t="s">
        <v>29</v>
      </c>
      <c r="N7" s="68" t="s">
        <v>25</v>
      </c>
      <c r="O7" s="68" t="s">
        <v>26</v>
      </c>
      <c r="P7" s="75" t="s">
        <v>34</v>
      </c>
    </row>
    <row r="8" spans="1:16" ht="22.5" customHeight="1" thickBot="1">
      <c r="A8" s="67"/>
      <c r="B8" s="73"/>
      <c r="C8" s="74"/>
      <c r="D8" s="74"/>
      <c r="E8" s="74"/>
      <c r="F8" s="74"/>
      <c r="G8" s="69"/>
      <c r="H8" s="69"/>
      <c r="I8" s="69"/>
      <c r="J8" s="74"/>
      <c r="K8" s="74"/>
      <c r="L8" s="69"/>
      <c r="M8" s="69"/>
      <c r="N8" s="74"/>
      <c r="O8" s="74"/>
      <c r="P8" s="76"/>
    </row>
    <row r="9" spans="1:16" ht="45.75" customHeight="1" thickBot="1">
      <c r="A9" s="53" t="s">
        <v>27</v>
      </c>
      <c r="B9" s="21" t="s">
        <v>14</v>
      </c>
      <c r="C9" s="52">
        <v>0</v>
      </c>
      <c r="D9" s="22">
        <v>10</v>
      </c>
      <c r="E9" s="23">
        <f>SUM(C9*D9)</f>
        <v>0</v>
      </c>
      <c r="F9" s="22">
        <f>J9</f>
        <v>0</v>
      </c>
      <c r="G9" s="23">
        <f>SUM(E9+F9)</f>
        <v>0</v>
      </c>
      <c r="H9" s="56">
        <f>ROUND((E9-K9-I9)*20%,2)</f>
        <v>0</v>
      </c>
      <c r="I9" s="57">
        <f>ROUND((E9)*1%,2)</f>
        <v>0</v>
      </c>
      <c r="J9" s="58">
        <f>SUM(L9-K9)</f>
        <v>0</v>
      </c>
      <c r="K9" s="59">
        <f>ROUND(E9*16%,2)</f>
        <v>0</v>
      </c>
      <c r="L9" s="60">
        <f>ROUND((E9*41.06%),2)</f>
        <v>0</v>
      </c>
      <c r="M9" s="60">
        <f>SUM(H9:K9)</f>
        <v>0</v>
      </c>
      <c r="N9" s="57">
        <f>SUM(G9-H9-I9)</f>
        <v>0</v>
      </c>
      <c r="O9" s="57">
        <f>SUM(G9-M9)</f>
        <v>0</v>
      </c>
      <c r="P9" s="70"/>
    </row>
    <row r="10" spans="1:16" s="30" customFormat="1" ht="21.75" customHeight="1" thickBot="1">
      <c r="A10" s="24" t="s">
        <v>3</v>
      </c>
      <c r="B10" s="25"/>
      <c r="C10" s="26">
        <f>SUM(C9:C9)</f>
        <v>0</v>
      </c>
      <c r="D10" s="27">
        <v>10</v>
      </c>
      <c r="E10" s="28">
        <f aca="true" t="shared" si="0" ref="E10:O10">SUM(E9:E9)</f>
        <v>0</v>
      </c>
      <c r="F10" s="28">
        <f t="shared" si="0"/>
        <v>0</v>
      </c>
      <c r="G10" s="28">
        <f t="shared" si="0"/>
        <v>0</v>
      </c>
      <c r="H10" s="55">
        <f t="shared" si="0"/>
        <v>0</v>
      </c>
      <c r="I10" s="61">
        <f>ROUND((E10)*1%,2)</f>
        <v>0</v>
      </c>
      <c r="J10" s="29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71"/>
    </row>
    <row r="11" spans="1:16" s="30" customFormat="1" ht="11.25" customHeight="1">
      <c r="A11" s="3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2"/>
    </row>
    <row r="12" spans="1:16" ht="18" customHeight="1">
      <c r="A12" s="33"/>
      <c r="B12" s="34" t="s">
        <v>10</v>
      </c>
      <c r="C12" s="35"/>
      <c r="D12" s="5"/>
      <c r="E12" s="5"/>
      <c r="F12" s="5"/>
      <c r="G12" s="35" t="s">
        <v>0</v>
      </c>
      <c r="H12" s="5"/>
      <c r="I12" s="5"/>
      <c r="J12" s="5"/>
      <c r="K12" s="5"/>
      <c r="L12" s="5"/>
      <c r="M12" s="5"/>
      <c r="N12" s="5"/>
      <c r="O12" s="5"/>
      <c r="P12" s="6"/>
    </row>
    <row r="13" spans="1:16" ht="18" customHeight="1">
      <c r="A13" s="36"/>
      <c r="B13" s="34" t="s">
        <v>11</v>
      </c>
      <c r="C13" s="5"/>
      <c r="D13" s="5"/>
      <c r="E13" s="5"/>
      <c r="F13" s="5"/>
      <c r="G13" s="34" t="s">
        <v>8</v>
      </c>
      <c r="H13" s="5"/>
      <c r="I13" s="5"/>
      <c r="J13" s="5"/>
      <c r="K13" s="5"/>
      <c r="L13" s="5"/>
      <c r="M13" s="5"/>
      <c r="N13" s="5"/>
      <c r="O13" s="5"/>
      <c r="P13" s="6"/>
    </row>
    <row r="14" spans="1:16" ht="18" customHeight="1">
      <c r="A14" s="37"/>
      <c r="B14" s="34" t="s">
        <v>12</v>
      </c>
      <c r="C14" s="5"/>
      <c r="D14" s="5"/>
      <c r="E14" s="51">
        <v>42401</v>
      </c>
      <c r="F14" s="5"/>
      <c r="G14" s="5" t="s">
        <v>7</v>
      </c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37"/>
      <c r="B15" s="38"/>
      <c r="C15" s="5"/>
      <c r="D15" s="5"/>
      <c r="E15" s="5"/>
      <c r="F15" s="39"/>
      <c r="G15" s="40" t="s">
        <v>32</v>
      </c>
      <c r="H15" s="5"/>
      <c r="I15" s="5"/>
      <c r="J15" s="5"/>
      <c r="K15" s="5"/>
      <c r="L15" s="5"/>
      <c r="M15" s="5"/>
      <c r="N15" s="5"/>
      <c r="O15" s="5"/>
      <c r="P15" s="6"/>
    </row>
    <row r="16" spans="1:16" ht="15" customHeight="1">
      <c r="A16" s="17"/>
      <c r="B16" s="49" t="s">
        <v>13</v>
      </c>
      <c r="C16" s="5"/>
      <c r="D16" s="5"/>
      <c r="E16" s="5"/>
      <c r="F16" s="5"/>
      <c r="G16" s="48" t="s">
        <v>9</v>
      </c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36"/>
      <c r="B17" s="5"/>
      <c r="C17" s="5"/>
      <c r="D17" s="5"/>
      <c r="E17" s="5"/>
      <c r="F17" s="5"/>
      <c r="G17" s="5"/>
      <c r="H17" s="5"/>
      <c r="I17" s="5"/>
      <c r="J17" s="5"/>
      <c r="K17" s="5"/>
      <c r="L17" s="41"/>
      <c r="M17" s="5"/>
      <c r="N17" s="5"/>
      <c r="O17" s="5"/>
      <c r="P17" s="6"/>
    </row>
    <row r="18" spans="1:16" ht="11.25" customHeight="1">
      <c r="A18" s="36"/>
      <c r="B18" s="5"/>
      <c r="C18" s="5"/>
      <c r="D18" s="5"/>
      <c r="E18" s="5"/>
      <c r="F18" s="5"/>
      <c r="G18" s="50"/>
      <c r="H18" s="50"/>
      <c r="I18" s="50"/>
      <c r="J18" s="5"/>
      <c r="K18" s="5"/>
      <c r="L18" s="5"/>
      <c r="M18" s="5"/>
      <c r="N18" s="5"/>
      <c r="O18" s="5"/>
      <c r="P18" s="6"/>
    </row>
    <row r="19" spans="1:16" ht="14.25" customHeight="1">
      <c r="A19" s="42"/>
      <c r="B19" s="50" t="s">
        <v>17</v>
      </c>
      <c r="C19" s="50"/>
      <c r="D19" s="50"/>
      <c r="E19" s="5"/>
      <c r="F19" s="5"/>
      <c r="G19" s="50" t="s">
        <v>17</v>
      </c>
      <c r="H19" s="5"/>
      <c r="I19" s="5"/>
      <c r="J19" s="5"/>
      <c r="K19" s="5"/>
      <c r="L19" s="41"/>
      <c r="M19" s="5"/>
      <c r="N19" s="5"/>
      <c r="O19" s="5"/>
      <c r="P19" s="6"/>
    </row>
    <row r="20" spans="1:16" ht="8.25" customHeight="1" thickBot="1">
      <c r="A20" s="43"/>
      <c r="B20" s="4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ht="12.75">
      <c r="A21" s="4"/>
      <c r="B21" s="45" t="s">
        <v>5</v>
      </c>
      <c r="C21" s="4"/>
      <c r="E21" s="4"/>
      <c r="G21" s="4"/>
      <c r="J21" s="4"/>
      <c r="L21" s="4"/>
      <c r="M21" s="4"/>
      <c r="O21" s="4"/>
      <c r="P21" s="4"/>
    </row>
    <row r="22" spans="1:16" ht="12.75">
      <c r="A22" s="4"/>
      <c r="C22" s="4"/>
      <c r="E22" s="4"/>
      <c r="G22" s="4"/>
      <c r="J22" s="4"/>
      <c r="L22" s="4"/>
      <c r="M22" s="4"/>
      <c r="O22" s="4"/>
      <c r="P22" s="4"/>
    </row>
    <row r="23" spans="1:16" ht="12.75">
      <c r="A23" s="4"/>
      <c r="C23" s="4"/>
      <c r="E23" s="4"/>
      <c r="G23" s="4"/>
      <c r="J23" s="4"/>
      <c r="L23" s="4"/>
      <c r="M23" s="4"/>
      <c r="O23" s="4"/>
      <c r="P23" s="4"/>
    </row>
    <row r="24" spans="1:16" ht="12.75">
      <c r="A24" s="4"/>
      <c r="C24" s="4"/>
      <c r="E24" s="4"/>
      <c r="G24" s="4"/>
      <c r="J24" s="4"/>
      <c r="L24" s="4"/>
      <c r="M24" s="4"/>
      <c r="O24" s="4"/>
      <c r="P24" s="4"/>
    </row>
    <row r="25" spans="1:16" ht="12.75">
      <c r="A25" s="4"/>
      <c r="C25" s="4"/>
      <c r="E25" s="4"/>
      <c r="G25" s="4"/>
      <c r="J25" s="4"/>
      <c r="L25" s="4"/>
      <c r="M25" s="4"/>
      <c r="O25" s="4"/>
      <c r="P25" s="4"/>
    </row>
    <row r="26" spans="1:16" ht="12.75">
      <c r="A26" s="4"/>
      <c r="C26" s="4"/>
      <c r="E26" s="4"/>
      <c r="G26" s="4"/>
      <c r="J26" s="4"/>
      <c r="L26" s="4"/>
      <c r="M26" s="4"/>
      <c r="O26" s="4"/>
      <c r="P26" s="4"/>
    </row>
    <row r="27" spans="1:16" ht="12.75">
      <c r="A27" s="4"/>
      <c r="C27" s="4"/>
      <c r="E27" s="4"/>
      <c r="G27" s="4"/>
      <c r="J27" s="4"/>
      <c r="L27" s="4"/>
      <c r="M27" s="4"/>
      <c r="O27" s="4"/>
      <c r="P27" s="4"/>
    </row>
    <row r="28" spans="1:16" ht="12.75">
      <c r="A28" s="4"/>
      <c r="C28" s="4"/>
      <c r="E28" s="4"/>
      <c r="G28" s="4"/>
      <c r="J28" s="4"/>
      <c r="L28" s="4"/>
      <c r="M28" s="4"/>
      <c r="O28" s="4"/>
      <c r="P28" s="4"/>
    </row>
    <row r="29" spans="1:16" ht="12.75">
      <c r="A29" s="4"/>
      <c r="C29" s="4"/>
      <c r="E29" s="4"/>
      <c r="G29" s="4"/>
      <c r="J29" s="4"/>
      <c r="L29" s="4"/>
      <c r="M29" s="4"/>
      <c r="O29" s="4"/>
      <c r="P29" s="4"/>
    </row>
    <row r="30" spans="1:16" ht="12.75">
      <c r="A30" s="4"/>
      <c r="C30" s="4"/>
      <c r="E30" s="4"/>
      <c r="G30" s="4"/>
      <c r="J30" s="4"/>
      <c r="L30" s="4"/>
      <c r="M30" s="4"/>
      <c r="O30" s="4"/>
      <c r="P30" s="4"/>
    </row>
    <row r="31" spans="1:16" ht="12.75">
      <c r="A31" s="4"/>
      <c r="C31" s="4"/>
      <c r="E31" s="4"/>
      <c r="G31" s="4"/>
      <c r="J31" s="4"/>
      <c r="L31" s="4"/>
      <c r="M31" s="4"/>
      <c r="O31" s="4"/>
      <c r="P31" s="4"/>
    </row>
    <row r="32" spans="1:16" ht="12.75">
      <c r="A32" s="4"/>
      <c r="C32" s="4"/>
      <c r="E32" s="4"/>
      <c r="G32" s="4"/>
      <c r="J32" s="4"/>
      <c r="L32" s="4"/>
      <c r="M32" s="4"/>
      <c r="O32" s="4"/>
      <c r="P32" s="4"/>
    </row>
    <row r="33" spans="1:16" ht="12.75">
      <c r="A33" s="4"/>
      <c r="C33" s="4"/>
      <c r="E33" s="4"/>
      <c r="G33" s="4"/>
      <c r="J33" s="4"/>
      <c r="L33" s="4"/>
      <c r="M33" s="4"/>
      <c r="O33" s="4"/>
      <c r="P33" s="4"/>
    </row>
    <row r="34" spans="1:16" ht="12.75">
      <c r="A34" s="4"/>
      <c r="C34" s="4"/>
      <c r="E34" s="4"/>
      <c r="G34" s="4"/>
      <c r="J34" s="4"/>
      <c r="L34" s="4"/>
      <c r="M34" s="4"/>
      <c r="O34" s="4"/>
      <c r="P34" s="4"/>
    </row>
    <row r="35" spans="1:16" ht="12.75">
      <c r="A35" s="4"/>
      <c r="C35" s="4"/>
      <c r="E35" s="4"/>
      <c r="G35" s="4"/>
      <c r="J35" s="4"/>
      <c r="L35" s="4"/>
      <c r="M35" s="4"/>
      <c r="O35" s="4"/>
      <c r="P35" s="4"/>
    </row>
    <row r="36" spans="1:16" ht="12.75">
      <c r="A36" s="4"/>
      <c r="C36" s="4"/>
      <c r="E36" s="4"/>
      <c r="G36" s="4"/>
      <c r="J36" s="4"/>
      <c r="L36" s="4"/>
      <c r="M36" s="4"/>
      <c r="O36" s="4"/>
      <c r="P36" s="4"/>
    </row>
    <row r="37" spans="1:16" ht="12.75">
      <c r="A37" s="4"/>
      <c r="C37" s="4"/>
      <c r="E37" s="4"/>
      <c r="G37" s="4"/>
      <c r="J37" s="4"/>
      <c r="L37" s="4"/>
      <c r="M37" s="4"/>
      <c r="O37" s="4"/>
      <c r="P37" s="4"/>
    </row>
    <row r="38" spans="1:16" ht="12.75">
      <c r="A38" s="4"/>
      <c r="C38" s="4"/>
      <c r="E38" s="4"/>
      <c r="G38" s="4"/>
      <c r="J38" s="4"/>
      <c r="L38" s="4"/>
      <c r="M38" s="4"/>
      <c r="O38" s="4"/>
      <c r="P38" s="4"/>
    </row>
    <row r="39" spans="1:16" ht="12.75">
      <c r="A39" s="4"/>
      <c r="C39" s="4"/>
      <c r="E39" s="4"/>
      <c r="G39" s="4"/>
      <c r="J39" s="4"/>
      <c r="L39" s="4"/>
      <c r="M39" s="4"/>
      <c r="O39" s="4"/>
      <c r="P39" s="4"/>
    </row>
    <row r="40" spans="1:16" ht="12.75">
      <c r="A40" s="4"/>
      <c r="C40" s="4"/>
      <c r="E40" s="4"/>
      <c r="G40" s="4"/>
      <c r="J40" s="4"/>
      <c r="L40" s="4"/>
      <c r="M40" s="4"/>
      <c r="O40" s="4"/>
      <c r="P40" s="4"/>
    </row>
    <row r="41" spans="1:16" ht="12.75">
      <c r="A41" s="4"/>
      <c r="C41" s="4"/>
      <c r="E41" s="4"/>
      <c r="G41" s="4"/>
      <c r="J41" s="4"/>
      <c r="L41" s="4"/>
      <c r="M41" s="4"/>
      <c r="O41" s="4"/>
      <c r="P41" s="4"/>
    </row>
    <row r="42" spans="1:16" ht="12.75">
      <c r="A42" s="4"/>
      <c r="C42" s="4"/>
      <c r="E42" s="4"/>
      <c r="G42" s="4"/>
      <c r="J42" s="4"/>
      <c r="L42" s="4"/>
      <c r="M42" s="4"/>
      <c r="O42" s="4"/>
      <c r="P42" s="4"/>
    </row>
    <row r="43" spans="1:16" ht="12.75">
      <c r="A43" s="4"/>
      <c r="C43" s="4"/>
      <c r="E43" s="4"/>
      <c r="G43" s="4"/>
      <c r="J43" s="4"/>
      <c r="L43" s="4"/>
      <c r="M43" s="4"/>
      <c r="O43" s="4"/>
      <c r="P43" s="4"/>
    </row>
    <row r="44" spans="1:16" ht="12.75">
      <c r="A44" s="4"/>
      <c r="C44" s="4"/>
      <c r="E44" s="4"/>
      <c r="G44" s="4"/>
      <c r="J44" s="4"/>
      <c r="L44" s="4"/>
      <c r="M44" s="4"/>
      <c r="O44" s="4"/>
      <c r="P44" s="4"/>
    </row>
    <row r="45" spans="1:16" ht="12.75">
      <c r="A45" s="4"/>
      <c r="C45" s="4"/>
      <c r="E45" s="4"/>
      <c r="G45" s="4"/>
      <c r="J45" s="4"/>
      <c r="L45" s="4"/>
      <c r="M45" s="4"/>
      <c r="O45" s="4"/>
      <c r="P45" s="4"/>
    </row>
    <row r="46" spans="1:16" ht="12.75">
      <c r="A46" s="4"/>
      <c r="C46" s="4"/>
      <c r="E46" s="4"/>
      <c r="G46" s="4"/>
      <c r="J46" s="4"/>
      <c r="L46" s="4"/>
      <c r="M46" s="4"/>
      <c r="O46" s="4"/>
      <c r="P46" s="4"/>
    </row>
    <row r="47" spans="1:16" ht="12.75">
      <c r="A47" s="4"/>
      <c r="C47" s="4"/>
      <c r="E47" s="4"/>
      <c r="G47" s="4"/>
      <c r="J47" s="4"/>
      <c r="L47" s="4"/>
      <c r="M47" s="4"/>
      <c r="O47" s="4"/>
      <c r="P47" s="4"/>
    </row>
    <row r="48" spans="1:16" ht="12.75">
      <c r="A48" s="4"/>
      <c r="C48" s="4"/>
      <c r="E48" s="4"/>
      <c r="G48" s="4"/>
      <c r="J48" s="4"/>
      <c r="L48" s="4"/>
      <c r="M48" s="4"/>
      <c r="O48" s="4"/>
      <c r="P48" s="4"/>
    </row>
    <row r="49" spans="1:16" ht="12.75">
      <c r="A49" s="4"/>
      <c r="C49" s="4"/>
      <c r="E49" s="4"/>
      <c r="G49" s="4"/>
      <c r="J49" s="4"/>
      <c r="L49" s="4"/>
      <c r="M49" s="4"/>
      <c r="O49" s="4"/>
      <c r="P49" s="4"/>
    </row>
    <row r="50" spans="1:16" ht="12.75">
      <c r="A50" s="4"/>
      <c r="C50" s="4"/>
      <c r="E50" s="4"/>
      <c r="G50" s="4"/>
      <c r="J50" s="4"/>
      <c r="L50" s="4"/>
      <c r="M50" s="4"/>
      <c r="O50" s="4"/>
      <c r="P50" s="4"/>
    </row>
    <row r="51" spans="1:16" ht="12.75">
      <c r="A51" s="4"/>
      <c r="C51" s="4"/>
      <c r="E51" s="4"/>
      <c r="G51" s="4"/>
      <c r="J51" s="4"/>
      <c r="L51" s="4"/>
      <c r="M51" s="4"/>
      <c r="O51" s="4"/>
      <c r="P51" s="4"/>
    </row>
    <row r="52" spans="1:16" ht="12.75">
      <c r="A52" s="4"/>
      <c r="C52" s="4"/>
      <c r="E52" s="4"/>
      <c r="G52" s="4"/>
      <c r="J52" s="4"/>
      <c r="L52" s="4"/>
      <c r="M52" s="4"/>
      <c r="O52" s="4"/>
      <c r="P52" s="4"/>
    </row>
    <row r="53" spans="1:16" ht="12.75">
      <c r="A53" s="4"/>
      <c r="C53" s="4"/>
      <c r="E53" s="4"/>
      <c r="G53" s="4"/>
      <c r="J53" s="4"/>
      <c r="L53" s="4"/>
      <c r="M53" s="4"/>
      <c r="O53" s="4"/>
      <c r="P53" s="4"/>
    </row>
    <row r="54" spans="1:16" ht="12.75">
      <c r="A54" s="4"/>
      <c r="C54" s="4"/>
      <c r="E54" s="4"/>
      <c r="G54" s="4"/>
      <c r="J54" s="4"/>
      <c r="L54" s="4"/>
      <c r="M54" s="4"/>
      <c r="O54" s="4"/>
      <c r="P54" s="4"/>
    </row>
    <row r="55" spans="1:16" ht="12.75">
      <c r="A55" s="4"/>
      <c r="C55" s="4"/>
      <c r="E55" s="4"/>
      <c r="G55" s="4"/>
      <c r="J55" s="4"/>
      <c r="L55" s="4"/>
      <c r="M55" s="4"/>
      <c r="O55" s="4"/>
      <c r="P55" s="4"/>
    </row>
    <row r="56" spans="1:16" ht="12.75">
      <c r="A56" s="4"/>
      <c r="C56" s="4"/>
      <c r="E56" s="4"/>
      <c r="G56" s="4"/>
      <c r="J56" s="4"/>
      <c r="L56" s="4"/>
      <c r="M56" s="4"/>
      <c r="O56" s="4"/>
      <c r="P56" s="4"/>
    </row>
    <row r="57" spans="1:16" ht="12.75">
      <c r="A57" s="4"/>
      <c r="C57" s="4"/>
      <c r="E57" s="4"/>
      <c r="G57" s="4"/>
      <c r="J57" s="4"/>
      <c r="L57" s="4"/>
      <c r="M57" s="4"/>
      <c r="O57" s="4"/>
      <c r="P57" s="4"/>
    </row>
    <row r="58" spans="1:16" ht="12.75">
      <c r="A58" s="4"/>
      <c r="C58" s="4"/>
      <c r="E58" s="4"/>
      <c r="G58" s="4"/>
      <c r="J58" s="4"/>
      <c r="L58" s="4"/>
      <c r="M58" s="4"/>
      <c r="O58" s="4"/>
      <c r="P58" s="4"/>
    </row>
    <row r="59" spans="1:16" ht="12.75">
      <c r="A59" s="4"/>
      <c r="C59" s="4"/>
      <c r="E59" s="4"/>
      <c r="G59" s="4"/>
      <c r="J59" s="4"/>
      <c r="L59" s="4"/>
      <c r="M59" s="4"/>
      <c r="O59" s="4"/>
      <c r="P59" s="4"/>
    </row>
    <row r="60" spans="1:16" ht="12.75">
      <c r="A60" s="4"/>
      <c r="C60" s="4"/>
      <c r="E60" s="4"/>
      <c r="G60" s="4"/>
      <c r="J60" s="4"/>
      <c r="L60" s="4"/>
      <c r="M60" s="4"/>
      <c r="O60" s="4"/>
      <c r="P60" s="4"/>
    </row>
    <row r="61" spans="1:16" ht="12.75">
      <c r="A61" s="4"/>
      <c r="C61" s="4"/>
      <c r="E61" s="4"/>
      <c r="G61" s="4"/>
      <c r="J61" s="4"/>
      <c r="L61" s="4"/>
      <c r="M61" s="4"/>
      <c r="O61" s="4"/>
      <c r="P61" s="4"/>
    </row>
    <row r="62" spans="1:16" ht="12.75">
      <c r="A62" s="4"/>
      <c r="C62" s="4"/>
      <c r="E62" s="4"/>
      <c r="G62" s="4"/>
      <c r="J62" s="4"/>
      <c r="L62" s="4"/>
      <c r="M62" s="4"/>
      <c r="O62" s="4"/>
      <c r="P62" s="4"/>
    </row>
    <row r="63" spans="1:16" ht="12.75">
      <c r="A63" s="4"/>
      <c r="C63" s="4"/>
      <c r="E63" s="4"/>
      <c r="G63" s="4"/>
      <c r="J63" s="4"/>
      <c r="L63" s="4"/>
      <c r="M63" s="4"/>
      <c r="O63" s="4"/>
      <c r="P63" s="4"/>
    </row>
    <row r="64" spans="1:16" ht="12.75">
      <c r="A64" s="4"/>
      <c r="C64" s="4"/>
      <c r="E64" s="4"/>
      <c r="G64" s="4"/>
      <c r="J64" s="4"/>
      <c r="L64" s="4"/>
      <c r="M64" s="4"/>
      <c r="O64" s="4"/>
      <c r="P64" s="4"/>
    </row>
    <row r="65" spans="1:16" ht="12.75">
      <c r="A65" s="4"/>
      <c r="C65" s="4"/>
      <c r="E65" s="4"/>
      <c r="G65" s="4"/>
      <c r="J65" s="4"/>
      <c r="L65" s="4"/>
      <c r="M65" s="4"/>
      <c r="O65" s="4"/>
      <c r="P65" s="4"/>
    </row>
    <row r="66" spans="1:16" ht="12.75">
      <c r="A66" s="4"/>
      <c r="C66" s="4"/>
      <c r="E66" s="4"/>
      <c r="G66" s="4"/>
      <c r="J66" s="4"/>
      <c r="L66" s="4"/>
      <c r="M66" s="4"/>
      <c r="O66" s="4"/>
      <c r="P66" s="4"/>
    </row>
    <row r="67" spans="1:16" ht="12.75">
      <c r="A67" s="4"/>
      <c r="C67" s="4"/>
      <c r="E67" s="4"/>
      <c r="G67" s="4"/>
      <c r="J67" s="4"/>
      <c r="L67" s="4"/>
      <c r="M67" s="4"/>
      <c r="O67" s="4"/>
      <c r="P67" s="4"/>
    </row>
    <row r="68" spans="1:16" ht="12.75">
      <c r="A68" s="4"/>
      <c r="C68" s="4"/>
      <c r="E68" s="4"/>
      <c r="G68" s="4"/>
      <c r="J68" s="4"/>
      <c r="L68" s="4"/>
      <c r="M68" s="4"/>
      <c r="O68" s="4"/>
      <c r="P68" s="4"/>
    </row>
    <row r="69" spans="1:16" ht="12.75">
      <c r="A69" s="4"/>
      <c r="C69" s="4"/>
      <c r="E69" s="4"/>
      <c r="G69" s="4"/>
      <c r="J69" s="4"/>
      <c r="L69" s="4"/>
      <c r="M69" s="4"/>
      <c r="O69" s="4"/>
      <c r="P69" s="4"/>
    </row>
    <row r="70" spans="1:16" ht="12.75">
      <c r="A70" s="4"/>
      <c r="C70" s="4"/>
      <c r="E70" s="4"/>
      <c r="G70" s="4"/>
      <c r="J70" s="4"/>
      <c r="L70" s="4"/>
      <c r="M70" s="4"/>
      <c r="O70" s="4"/>
      <c r="P70" s="4"/>
    </row>
    <row r="71" spans="1:16" ht="12.75">
      <c r="A71" s="4"/>
      <c r="C71" s="4"/>
      <c r="E71" s="4"/>
      <c r="G71" s="4"/>
      <c r="J71" s="4"/>
      <c r="L71" s="4"/>
      <c r="M71" s="4"/>
      <c r="O71" s="4"/>
      <c r="P71" s="4"/>
    </row>
    <row r="72" spans="1:16" ht="12.75">
      <c r="A72" s="4"/>
      <c r="C72" s="4"/>
      <c r="E72" s="4"/>
      <c r="G72" s="4"/>
      <c r="J72" s="4"/>
      <c r="L72" s="4"/>
      <c r="M72" s="4"/>
      <c r="O72" s="4"/>
      <c r="P72" s="4"/>
    </row>
    <row r="73" spans="1:16" ht="12.75">
      <c r="A73" s="4"/>
      <c r="C73" s="4"/>
      <c r="E73" s="4"/>
      <c r="G73" s="4"/>
      <c r="J73" s="4"/>
      <c r="L73" s="4"/>
      <c r="M73" s="4"/>
      <c r="O73" s="4"/>
      <c r="P73" s="4"/>
    </row>
    <row r="74" spans="1:16" ht="12.75">
      <c r="A74" s="4"/>
      <c r="C74" s="4"/>
      <c r="E74" s="4"/>
      <c r="G74" s="4"/>
      <c r="J74" s="4"/>
      <c r="L74" s="4"/>
      <c r="M74" s="4"/>
      <c r="O74" s="4"/>
      <c r="P74" s="4"/>
    </row>
    <row r="75" spans="1:16" ht="12.75">
      <c r="A75" s="4"/>
      <c r="C75" s="4"/>
      <c r="E75" s="4"/>
      <c r="G75" s="4"/>
      <c r="J75" s="4"/>
      <c r="L75" s="4"/>
      <c r="M75" s="4"/>
      <c r="O75" s="4"/>
      <c r="P75" s="4"/>
    </row>
    <row r="76" spans="1:16" ht="12.75">
      <c r="A76" s="4"/>
      <c r="C76" s="4"/>
      <c r="E76" s="4"/>
      <c r="G76" s="4"/>
      <c r="J76" s="4"/>
      <c r="L76" s="4"/>
      <c r="M76" s="4"/>
      <c r="O76" s="4"/>
      <c r="P76" s="4"/>
    </row>
    <row r="77" spans="1:16" ht="12.75">
      <c r="A77" s="4"/>
      <c r="C77" s="4"/>
      <c r="E77" s="4"/>
      <c r="G77" s="4"/>
      <c r="J77" s="4"/>
      <c r="L77" s="4"/>
      <c r="M77" s="4"/>
      <c r="O77" s="4"/>
      <c r="P77" s="4"/>
    </row>
    <row r="78" spans="1:16" ht="12.75">
      <c r="A78" s="4"/>
      <c r="C78" s="4"/>
      <c r="E78" s="4"/>
      <c r="G78" s="4"/>
      <c r="J78" s="4"/>
      <c r="L78" s="4"/>
      <c r="M78" s="4"/>
      <c r="O78" s="4"/>
      <c r="P78" s="4"/>
    </row>
    <row r="79" spans="1:16" ht="12.75">
      <c r="A79" s="4"/>
      <c r="C79" s="4"/>
      <c r="E79" s="4"/>
      <c r="G79" s="4"/>
      <c r="J79" s="4"/>
      <c r="L79" s="4"/>
      <c r="M79" s="4"/>
      <c r="O79" s="4"/>
      <c r="P79" s="4"/>
    </row>
    <row r="80" spans="1:16" ht="12.75">
      <c r="A80" s="4"/>
      <c r="C80" s="4"/>
      <c r="E80" s="4"/>
      <c r="G80" s="4"/>
      <c r="J80" s="4"/>
      <c r="L80" s="4"/>
      <c r="M80" s="4"/>
      <c r="O80" s="4"/>
      <c r="P80" s="4"/>
    </row>
    <row r="81" spans="1:16" ht="12.75">
      <c r="A81" s="4"/>
      <c r="C81" s="4"/>
      <c r="E81" s="4"/>
      <c r="G81" s="4"/>
      <c r="J81" s="4"/>
      <c r="L81" s="4"/>
      <c r="M81" s="4"/>
      <c r="O81" s="4"/>
      <c r="P81" s="4"/>
    </row>
    <row r="82" spans="1:16" ht="12.75">
      <c r="A82" s="4"/>
      <c r="C82" s="4"/>
      <c r="E82" s="4"/>
      <c r="G82" s="4"/>
      <c r="J82" s="4"/>
      <c r="L82" s="4"/>
      <c r="M82" s="4"/>
      <c r="O82" s="4"/>
      <c r="P82" s="4"/>
    </row>
    <row r="83" spans="1:16" ht="12.75">
      <c r="A83" s="4"/>
      <c r="C83" s="4"/>
      <c r="E83" s="4"/>
      <c r="G83" s="4"/>
      <c r="J83" s="4"/>
      <c r="L83" s="4"/>
      <c r="M83" s="4"/>
      <c r="O83" s="4"/>
      <c r="P83" s="4"/>
    </row>
    <row r="84" spans="1:16" ht="12.75">
      <c r="A84" s="4"/>
      <c r="C84" s="4"/>
      <c r="E84" s="4"/>
      <c r="G84" s="4"/>
      <c r="J84" s="4"/>
      <c r="L84" s="4"/>
      <c r="M84" s="4"/>
      <c r="O84" s="4"/>
      <c r="P84" s="4"/>
    </row>
    <row r="85" spans="1:16" ht="12.75">
      <c r="A85" s="4"/>
      <c r="C85" s="4"/>
      <c r="E85" s="4"/>
      <c r="G85" s="4"/>
      <c r="J85" s="4"/>
      <c r="L85" s="4"/>
      <c r="M85" s="4"/>
      <c r="O85" s="4"/>
      <c r="P85" s="4"/>
    </row>
    <row r="86" spans="1:16" ht="12.75">
      <c r="A86" s="4"/>
      <c r="C86" s="4"/>
      <c r="E86" s="4"/>
      <c r="G86" s="4"/>
      <c r="J86" s="4"/>
      <c r="L86" s="4"/>
      <c r="M86" s="4"/>
      <c r="O86" s="4"/>
      <c r="P86" s="4"/>
    </row>
    <row r="87" spans="1:16" ht="12.75">
      <c r="A87" s="4"/>
      <c r="C87" s="4"/>
      <c r="E87" s="4"/>
      <c r="G87" s="4"/>
      <c r="J87" s="4"/>
      <c r="L87" s="4"/>
      <c r="M87" s="4"/>
      <c r="O87" s="4"/>
      <c r="P87" s="4"/>
    </row>
    <row r="88" spans="1:16" ht="12.75">
      <c r="A88" s="4"/>
      <c r="C88" s="4"/>
      <c r="E88" s="4"/>
      <c r="G88" s="4"/>
      <c r="J88" s="4"/>
      <c r="L88" s="4"/>
      <c r="M88" s="4"/>
      <c r="O88" s="4"/>
      <c r="P88" s="4"/>
    </row>
    <row r="89" spans="1:16" ht="12.75">
      <c r="A89" s="4"/>
      <c r="C89" s="4"/>
      <c r="E89" s="4"/>
      <c r="G89" s="4"/>
      <c r="J89" s="4"/>
      <c r="L89" s="4"/>
      <c r="M89" s="4"/>
      <c r="O89" s="4"/>
      <c r="P89" s="4"/>
    </row>
    <row r="90" spans="1:16" ht="12.75">
      <c r="A90" s="4"/>
      <c r="C90" s="4"/>
      <c r="E90" s="4"/>
      <c r="G90" s="4"/>
      <c r="J90" s="4"/>
      <c r="L90" s="4"/>
      <c r="M90" s="4"/>
      <c r="O90" s="4"/>
      <c r="P90" s="4"/>
    </row>
    <row r="91" spans="1:16" ht="12.75">
      <c r="A91" s="4"/>
      <c r="C91" s="4"/>
      <c r="E91" s="4"/>
      <c r="G91" s="4"/>
      <c r="J91" s="4"/>
      <c r="L91" s="4"/>
      <c r="M91" s="4"/>
      <c r="O91" s="4"/>
      <c r="P91" s="4"/>
    </row>
    <row r="92" spans="1:16" ht="12.75">
      <c r="A92" s="4"/>
      <c r="C92" s="4"/>
      <c r="E92" s="4"/>
      <c r="G92" s="4"/>
      <c r="J92" s="4"/>
      <c r="L92" s="4"/>
      <c r="M92" s="4"/>
      <c r="O92" s="4"/>
      <c r="P92" s="4"/>
    </row>
    <row r="93" spans="1:16" ht="12.75">
      <c r="A93" s="4"/>
      <c r="C93" s="4"/>
      <c r="E93" s="4"/>
      <c r="G93" s="4"/>
      <c r="J93" s="4"/>
      <c r="L93" s="4"/>
      <c r="M93" s="4"/>
      <c r="O93" s="4"/>
      <c r="P93" s="4"/>
    </row>
    <row r="94" spans="1:16" ht="12.75">
      <c r="A94" s="4"/>
      <c r="C94" s="4"/>
      <c r="E94" s="4"/>
      <c r="G94" s="4"/>
      <c r="J94" s="4"/>
      <c r="L94" s="4"/>
      <c r="M94" s="4"/>
      <c r="O94" s="4"/>
      <c r="P94" s="4"/>
    </row>
    <row r="95" spans="1:16" ht="12.75">
      <c r="A95" s="4"/>
      <c r="C95" s="4"/>
      <c r="E95" s="4"/>
      <c r="G95" s="4"/>
      <c r="J95" s="4"/>
      <c r="L95" s="4"/>
      <c r="M95" s="4"/>
      <c r="O95" s="4"/>
      <c r="P95" s="4"/>
    </row>
    <row r="96" spans="1:16" ht="12.75">
      <c r="A96" s="4"/>
      <c r="C96" s="4"/>
      <c r="E96" s="4"/>
      <c r="G96" s="4"/>
      <c r="J96" s="4"/>
      <c r="L96" s="4"/>
      <c r="M96" s="4"/>
      <c r="O96" s="4"/>
      <c r="P96" s="4"/>
    </row>
    <row r="97" spans="1:16" ht="12.75">
      <c r="A97" s="4"/>
      <c r="C97" s="4"/>
      <c r="E97" s="4"/>
      <c r="G97" s="4"/>
      <c r="J97" s="4"/>
      <c r="L97" s="4"/>
      <c r="M97" s="4"/>
      <c r="O97" s="4"/>
      <c r="P97" s="4"/>
    </row>
    <row r="98" spans="1:16" ht="12.75">
      <c r="A98" s="4"/>
      <c r="C98" s="4"/>
      <c r="E98" s="4"/>
      <c r="G98" s="4"/>
      <c r="J98" s="4"/>
      <c r="L98" s="4"/>
      <c r="M98" s="4"/>
      <c r="O98" s="4"/>
      <c r="P98" s="4"/>
    </row>
    <row r="99" spans="1:16" ht="12.75">
      <c r="A99" s="4"/>
      <c r="C99" s="4"/>
      <c r="E99" s="4"/>
      <c r="G99" s="4"/>
      <c r="J99" s="4"/>
      <c r="L99" s="4"/>
      <c r="M99" s="4"/>
      <c r="O99" s="4"/>
      <c r="P99" s="4"/>
    </row>
    <row r="100" spans="1:16" ht="12.75">
      <c r="A100" s="4"/>
      <c r="C100" s="4"/>
      <c r="E100" s="4"/>
      <c r="G100" s="4"/>
      <c r="J100" s="4"/>
      <c r="L100" s="4"/>
      <c r="M100" s="4"/>
      <c r="O100" s="4"/>
      <c r="P100" s="4"/>
    </row>
    <row r="101" spans="1:16" ht="12.75">
      <c r="A101" s="4"/>
      <c r="C101" s="4"/>
      <c r="E101" s="4"/>
      <c r="G101" s="4"/>
      <c r="J101" s="4"/>
      <c r="L101" s="4"/>
      <c r="M101" s="4"/>
      <c r="O101" s="4"/>
      <c r="P101" s="4"/>
    </row>
    <row r="102" spans="1:16" ht="12.75">
      <c r="A102" s="4"/>
      <c r="C102" s="4"/>
      <c r="E102" s="4"/>
      <c r="G102" s="4"/>
      <c r="J102" s="4"/>
      <c r="L102" s="4"/>
      <c r="M102" s="4"/>
      <c r="O102" s="4"/>
      <c r="P102" s="4"/>
    </row>
    <row r="103" spans="1:16" ht="12.75">
      <c r="A103" s="4"/>
      <c r="C103" s="4"/>
      <c r="E103" s="4"/>
      <c r="G103" s="4"/>
      <c r="J103" s="4"/>
      <c r="L103" s="4"/>
      <c r="M103" s="4"/>
      <c r="O103" s="4"/>
      <c r="P103" s="4"/>
    </row>
    <row r="104" spans="1:16" ht="12.75">
      <c r="A104" s="4"/>
      <c r="C104" s="4"/>
      <c r="E104" s="4"/>
      <c r="G104" s="4"/>
      <c r="J104" s="4"/>
      <c r="L104" s="4"/>
      <c r="M104" s="4"/>
      <c r="O104" s="4"/>
      <c r="P104" s="4"/>
    </row>
    <row r="105" spans="1:16" ht="12.75">
      <c r="A105" s="4"/>
      <c r="C105" s="4"/>
      <c r="E105" s="4"/>
      <c r="G105" s="4"/>
      <c r="J105" s="4"/>
      <c r="L105" s="4"/>
      <c r="M105" s="4"/>
      <c r="O105" s="4"/>
      <c r="P105" s="4"/>
    </row>
    <row r="106" spans="1:16" ht="12.75">
      <c r="A106" s="4"/>
      <c r="C106" s="4"/>
      <c r="E106" s="4"/>
      <c r="G106" s="4"/>
      <c r="J106" s="4"/>
      <c r="L106" s="4"/>
      <c r="M106" s="4"/>
      <c r="O106" s="4"/>
      <c r="P106" s="4"/>
    </row>
    <row r="107" spans="1:16" ht="12.75">
      <c r="A107" s="4"/>
      <c r="C107" s="4"/>
      <c r="E107" s="4"/>
      <c r="G107" s="4"/>
      <c r="J107" s="4"/>
      <c r="L107" s="4"/>
      <c r="M107" s="4"/>
      <c r="O107" s="4"/>
      <c r="P107" s="4"/>
    </row>
    <row r="108" spans="1:16" ht="12.75">
      <c r="A108" s="4"/>
      <c r="C108" s="4"/>
      <c r="E108" s="4"/>
      <c r="G108" s="4"/>
      <c r="J108" s="4"/>
      <c r="L108" s="4"/>
      <c r="M108" s="4"/>
      <c r="O108" s="4"/>
      <c r="P108" s="4"/>
    </row>
    <row r="109" spans="1:16" ht="12.75">
      <c r="A109" s="4"/>
      <c r="C109" s="4"/>
      <c r="E109" s="4"/>
      <c r="G109" s="4"/>
      <c r="J109" s="4"/>
      <c r="L109" s="4"/>
      <c r="M109" s="4"/>
      <c r="O109" s="4"/>
      <c r="P109" s="4"/>
    </row>
    <row r="110" spans="1:16" ht="12.75">
      <c r="A110" s="4"/>
      <c r="C110" s="4"/>
      <c r="E110" s="4"/>
      <c r="G110" s="4"/>
      <c r="J110" s="4"/>
      <c r="L110" s="4"/>
      <c r="M110" s="4"/>
      <c r="O110" s="4"/>
      <c r="P110" s="4"/>
    </row>
    <row r="111" spans="1:16" ht="12.75">
      <c r="A111" s="4"/>
      <c r="C111" s="4"/>
      <c r="E111" s="4"/>
      <c r="G111" s="4"/>
      <c r="J111" s="4"/>
      <c r="L111" s="4"/>
      <c r="M111" s="4"/>
      <c r="O111" s="4"/>
      <c r="P111" s="4"/>
    </row>
    <row r="112" spans="1:16" ht="12.75">
      <c r="A112" s="4"/>
      <c r="C112" s="4"/>
      <c r="E112" s="4"/>
      <c r="G112" s="4"/>
      <c r="J112" s="4"/>
      <c r="L112" s="4"/>
      <c r="M112" s="4"/>
      <c r="O112" s="4"/>
      <c r="P112" s="4"/>
    </row>
    <row r="113" spans="1:16" ht="12.75">
      <c r="A113" s="4"/>
      <c r="C113" s="4"/>
      <c r="E113" s="4"/>
      <c r="G113" s="4"/>
      <c r="J113" s="4"/>
      <c r="L113" s="4"/>
      <c r="M113" s="4"/>
      <c r="O113" s="4"/>
      <c r="P113" s="4"/>
    </row>
    <row r="114" spans="1:16" ht="12.75">
      <c r="A114" s="4"/>
      <c r="C114" s="4"/>
      <c r="E114" s="4"/>
      <c r="G114" s="4"/>
      <c r="J114" s="4"/>
      <c r="L114" s="4"/>
      <c r="M114" s="4"/>
      <c r="O114" s="4"/>
      <c r="P114" s="4"/>
    </row>
    <row r="115" spans="1:16" ht="12.75">
      <c r="A115" s="4"/>
      <c r="C115" s="4"/>
      <c r="E115" s="4"/>
      <c r="G115" s="4"/>
      <c r="J115" s="4"/>
      <c r="L115" s="4"/>
      <c r="M115" s="4"/>
      <c r="O115" s="4"/>
      <c r="P115" s="4"/>
    </row>
    <row r="116" spans="1:16" ht="12.75">
      <c r="A116" s="4"/>
      <c r="C116" s="4"/>
      <c r="E116" s="4"/>
      <c r="G116" s="4"/>
      <c r="J116" s="4"/>
      <c r="L116" s="4"/>
      <c r="M116" s="4"/>
      <c r="O116" s="4"/>
      <c r="P116" s="4"/>
    </row>
    <row r="117" spans="1:16" ht="12.75">
      <c r="A117" s="4"/>
      <c r="C117" s="4"/>
      <c r="E117" s="4"/>
      <c r="G117" s="4"/>
      <c r="J117" s="4"/>
      <c r="L117" s="4"/>
      <c r="M117" s="4"/>
      <c r="O117" s="4"/>
      <c r="P117" s="4"/>
    </row>
    <row r="118" spans="1:16" ht="12.75">
      <c r="A118" s="4"/>
      <c r="C118" s="4"/>
      <c r="E118" s="4"/>
      <c r="G118" s="4"/>
      <c r="J118" s="4"/>
      <c r="L118" s="4"/>
      <c r="M118" s="4"/>
      <c r="O118" s="4"/>
      <c r="P118" s="4"/>
    </row>
    <row r="119" spans="1:16" ht="12.75">
      <c r="A119" s="4"/>
      <c r="C119" s="4"/>
      <c r="E119" s="4"/>
      <c r="G119" s="4"/>
      <c r="J119" s="4"/>
      <c r="L119" s="4"/>
      <c r="M119" s="4"/>
      <c r="O119" s="4"/>
      <c r="P119" s="4"/>
    </row>
    <row r="120" spans="1:16" ht="12.75">
      <c r="A120" s="4"/>
      <c r="C120" s="4"/>
      <c r="E120" s="4"/>
      <c r="G120" s="4"/>
      <c r="J120" s="4"/>
      <c r="L120" s="4"/>
      <c r="M120" s="4"/>
      <c r="O120" s="4"/>
      <c r="P120" s="4"/>
    </row>
    <row r="121" spans="1:16" ht="12.75">
      <c r="A121" s="4"/>
      <c r="C121" s="4"/>
      <c r="E121" s="4"/>
      <c r="G121" s="4"/>
      <c r="J121" s="4"/>
      <c r="L121" s="4"/>
      <c r="M121" s="4"/>
      <c r="O121" s="4"/>
      <c r="P121" s="4"/>
    </row>
    <row r="122" spans="1:16" ht="12.75">
      <c r="A122" s="4"/>
      <c r="C122" s="4"/>
      <c r="E122" s="4"/>
      <c r="G122" s="4"/>
      <c r="J122" s="4"/>
      <c r="L122" s="4"/>
      <c r="M122" s="4"/>
      <c r="O122" s="4"/>
      <c r="P122" s="4"/>
    </row>
    <row r="123" spans="1:16" ht="12.75">
      <c r="A123" s="4"/>
      <c r="C123" s="4"/>
      <c r="E123" s="4"/>
      <c r="G123" s="4"/>
      <c r="J123" s="4"/>
      <c r="L123" s="4"/>
      <c r="M123" s="4"/>
      <c r="O123" s="4"/>
      <c r="P123" s="4"/>
    </row>
    <row r="124" spans="1:16" ht="12.75">
      <c r="A124" s="4"/>
      <c r="C124" s="4"/>
      <c r="E124" s="4"/>
      <c r="G124" s="4"/>
      <c r="J124" s="4"/>
      <c r="L124" s="4"/>
      <c r="M124" s="4"/>
      <c r="O124" s="4"/>
      <c r="P124" s="4"/>
    </row>
    <row r="125" spans="1:16" ht="12.75">
      <c r="A125" s="4"/>
      <c r="C125" s="4"/>
      <c r="E125" s="4"/>
      <c r="G125" s="4"/>
      <c r="J125" s="4"/>
      <c r="L125" s="4"/>
      <c r="M125" s="4"/>
      <c r="O125" s="4"/>
      <c r="P125" s="4"/>
    </row>
    <row r="126" spans="1:16" ht="12.75">
      <c r="A126" s="4"/>
      <c r="C126" s="4"/>
      <c r="E126" s="4"/>
      <c r="G126" s="4"/>
      <c r="J126" s="4"/>
      <c r="L126" s="4"/>
      <c r="M126" s="4"/>
      <c r="O126" s="4"/>
      <c r="P126" s="4"/>
    </row>
    <row r="127" spans="1:16" ht="12.75">
      <c r="A127" s="4"/>
      <c r="C127" s="4"/>
      <c r="E127" s="4"/>
      <c r="G127" s="4"/>
      <c r="J127" s="4"/>
      <c r="L127" s="4"/>
      <c r="M127" s="4"/>
      <c r="O127" s="4"/>
      <c r="P127" s="4"/>
    </row>
    <row r="128" spans="1:16" ht="12.75">
      <c r="A128" s="4"/>
      <c r="C128" s="4"/>
      <c r="E128" s="4"/>
      <c r="G128" s="4"/>
      <c r="J128" s="4"/>
      <c r="L128" s="4"/>
      <c r="M128" s="4"/>
      <c r="O128" s="4"/>
      <c r="P128" s="4"/>
    </row>
    <row r="129" spans="1:16" ht="12.75">
      <c r="A129" s="4"/>
      <c r="C129" s="4"/>
      <c r="E129" s="4"/>
      <c r="G129" s="4"/>
      <c r="J129" s="4"/>
      <c r="L129" s="4"/>
      <c r="M129" s="4"/>
      <c r="O129" s="4"/>
      <c r="P129" s="4"/>
    </row>
    <row r="130" spans="1:16" ht="12.75">
      <c r="A130" s="4"/>
      <c r="C130" s="4"/>
      <c r="E130" s="4"/>
      <c r="G130" s="4"/>
      <c r="J130" s="4"/>
      <c r="L130" s="4"/>
      <c r="M130" s="4"/>
      <c r="O130" s="4"/>
      <c r="P130" s="4"/>
    </row>
    <row r="131" spans="1:16" ht="12.75">
      <c r="A131" s="4"/>
      <c r="C131" s="4"/>
      <c r="E131" s="4"/>
      <c r="G131" s="4"/>
      <c r="J131" s="4"/>
      <c r="L131" s="4"/>
      <c r="M131" s="4"/>
      <c r="O131" s="4"/>
      <c r="P131" s="4"/>
    </row>
    <row r="132" spans="1:16" ht="12.75">
      <c r="A132" s="4"/>
      <c r="C132" s="4"/>
      <c r="E132" s="4"/>
      <c r="G132" s="4"/>
      <c r="J132" s="4"/>
      <c r="L132" s="4"/>
      <c r="M132" s="4"/>
      <c r="O132" s="4"/>
      <c r="P132" s="4"/>
    </row>
    <row r="133" spans="1:16" ht="12.75">
      <c r="A133" s="4"/>
      <c r="C133" s="4"/>
      <c r="E133" s="4"/>
      <c r="G133" s="4"/>
      <c r="J133" s="4"/>
      <c r="L133" s="4"/>
      <c r="M133" s="4"/>
      <c r="O133" s="4"/>
      <c r="P133" s="4"/>
    </row>
    <row r="134" spans="1:16" ht="12.75">
      <c r="A134" s="4"/>
      <c r="C134" s="4"/>
      <c r="E134" s="4"/>
      <c r="G134" s="4"/>
      <c r="J134" s="4"/>
      <c r="L134" s="4"/>
      <c r="M134" s="4"/>
      <c r="O134" s="4"/>
      <c r="P134" s="4"/>
    </row>
    <row r="135" spans="1:16" ht="12.75">
      <c r="A135" s="4"/>
      <c r="C135" s="4"/>
      <c r="E135" s="4"/>
      <c r="G135" s="4"/>
      <c r="J135" s="4"/>
      <c r="L135" s="4"/>
      <c r="M135" s="4"/>
      <c r="O135" s="4"/>
      <c r="P135" s="4"/>
    </row>
    <row r="136" spans="1:16" ht="12.75">
      <c r="A136" s="4"/>
      <c r="C136" s="4"/>
      <c r="E136" s="4"/>
      <c r="G136" s="4"/>
      <c r="J136" s="4"/>
      <c r="L136" s="4"/>
      <c r="M136" s="4"/>
      <c r="O136" s="4"/>
      <c r="P136" s="4"/>
    </row>
    <row r="137" spans="1:16" ht="12.75">
      <c r="A137" s="4"/>
      <c r="C137" s="4"/>
      <c r="E137" s="4"/>
      <c r="G137" s="4"/>
      <c r="J137" s="4"/>
      <c r="L137" s="4"/>
      <c r="M137" s="4"/>
      <c r="O137" s="4"/>
      <c r="P137" s="4"/>
    </row>
    <row r="138" spans="1:16" ht="12.75">
      <c r="A138" s="4"/>
      <c r="C138" s="4"/>
      <c r="E138" s="4"/>
      <c r="G138" s="4"/>
      <c r="J138" s="4"/>
      <c r="L138" s="4"/>
      <c r="M138" s="4"/>
      <c r="O138" s="4"/>
      <c r="P138" s="4"/>
    </row>
    <row r="139" spans="1:16" ht="12.75">
      <c r="A139" s="4"/>
      <c r="C139" s="4"/>
      <c r="E139" s="4"/>
      <c r="G139" s="4"/>
      <c r="J139" s="4"/>
      <c r="L139" s="4"/>
      <c r="M139" s="4"/>
      <c r="O139" s="4"/>
      <c r="P139" s="4"/>
    </row>
    <row r="140" spans="1:16" ht="12.75">
      <c r="A140" s="4"/>
      <c r="C140" s="4"/>
      <c r="E140" s="4"/>
      <c r="G140" s="4"/>
      <c r="J140" s="4"/>
      <c r="L140" s="4"/>
      <c r="M140" s="4"/>
      <c r="O140" s="4"/>
      <c r="P140" s="4"/>
    </row>
    <row r="141" spans="1:16" ht="12.75">
      <c r="A141" s="4"/>
      <c r="C141" s="4"/>
      <c r="E141" s="4"/>
      <c r="G141" s="4"/>
      <c r="J141" s="4"/>
      <c r="L141" s="4"/>
      <c r="M141" s="4"/>
      <c r="O141" s="4"/>
      <c r="P141" s="4"/>
    </row>
    <row r="142" spans="1:16" ht="12.75">
      <c r="A142" s="4"/>
      <c r="C142" s="4"/>
      <c r="E142" s="4"/>
      <c r="G142" s="4"/>
      <c r="J142" s="4"/>
      <c r="L142" s="4"/>
      <c r="M142" s="4"/>
      <c r="O142" s="4"/>
      <c r="P142" s="4"/>
    </row>
    <row r="143" spans="1:16" ht="12.75">
      <c r="A143" s="4"/>
      <c r="C143" s="4"/>
      <c r="E143" s="4"/>
      <c r="G143" s="4"/>
      <c r="J143" s="4"/>
      <c r="L143" s="4"/>
      <c r="M143" s="4"/>
      <c r="O143" s="4"/>
      <c r="P143" s="4"/>
    </row>
    <row r="144" spans="1:16" ht="12.75">
      <c r="A144" s="4"/>
      <c r="C144" s="4"/>
      <c r="E144" s="4"/>
      <c r="G144" s="4"/>
      <c r="J144" s="4"/>
      <c r="L144" s="4"/>
      <c r="M144" s="4"/>
      <c r="O144" s="4"/>
      <c r="P144" s="4"/>
    </row>
    <row r="145" spans="1:16" ht="12.75">
      <c r="A145" s="4"/>
      <c r="C145" s="4"/>
      <c r="E145" s="4"/>
      <c r="G145" s="4"/>
      <c r="J145" s="4"/>
      <c r="L145" s="4"/>
      <c r="M145" s="4"/>
      <c r="O145" s="4"/>
      <c r="P145" s="4"/>
    </row>
    <row r="146" spans="1:16" ht="12.75">
      <c r="A146" s="4"/>
      <c r="C146" s="4"/>
      <c r="E146" s="4"/>
      <c r="G146" s="4"/>
      <c r="J146" s="4"/>
      <c r="L146" s="4"/>
      <c r="M146" s="4"/>
      <c r="O146" s="4"/>
      <c r="P146" s="4"/>
    </row>
    <row r="147" spans="1:16" ht="12.75">
      <c r="A147" s="4"/>
      <c r="C147" s="4"/>
      <c r="E147" s="4"/>
      <c r="G147" s="4"/>
      <c r="J147" s="4"/>
      <c r="L147" s="4"/>
      <c r="M147" s="4"/>
      <c r="O147" s="4"/>
      <c r="P147" s="4"/>
    </row>
    <row r="148" spans="1:16" ht="12.75">
      <c r="A148" s="4"/>
      <c r="C148" s="4"/>
      <c r="E148" s="4"/>
      <c r="G148" s="4"/>
      <c r="J148" s="4"/>
      <c r="L148" s="4"/>
      <c r="M148" s="4"/>
      <c r="O148" s="4"/>
      <c r="P148" s="4"/>
    </row>
    <row r="149" spans="1:16" ht="12.75">
      <c r="A149" s="4"/>
      <c r="C149" s="4"/>
      <c r="E149" s="4"/>
      <c r="G149" s="4"/>
      <c r="J149" s="4"/>
      <c r="L149" s="4"/>
      <c r="M149" s="4"/>
      <c r="O149" s="4"/>
      <c r="P149" s="4"/>
    </row>
    <row r="150" spans="1:16" ht="12.75">
      <c r="A150" s="4"/>
      <c r="C150" s="4"/>
      <c r="E150" s="4"/>
      <c r="G150" s="4"/>
      <c r="J150" s="4"/>
      <c r="L150" s="4"/>
      <c r="M150" s="4"/>
      <c r="O150" s="4"/>
      <c r="P150" s="4"/>
    </row>
    <row r="151" spans="1:16" ht="12.75">
      <c r="A151" s="4"/>
      <c r="C151" s="4"/>
      <c r="E151" s="4"/>
      <c r="G151" s="4"/>
      <c r="J151" s="4"/>
      <c r="L151" s="4"/>
      <c r="M151" s="4"/>
      <c r="O151" s="4"/>
      <c r="P151" s="4"/>
    </row>
    <row r="152" spans="1:16" ht="12.75">
      <c r="A152" s="4"/>
      <c r="C152" s="4"/>
      <c r="E152" s="4"/>
      <c r="G152" s="4"/>
      <c r="J152" s="4"/>
      <c r="L152" s="4"/>
      <c r="M152" s="4"/>
      <c r="O152" s="4"/>
      <c r="P152" s="4"/>
    </row>
    <row r="153" spans="1:16" ht="12.75">
      <c r="A153" s="4"/>
      <c r="C153" s="4"/>
      <c r="E153" s="4"/>
      <c r="G153" s="4"/>
      <c r="J153" s="4"/>
      <c r="L153" s="4"/>
      <c r="M153" s="4"/>
      <c r="O153" s="4"/>
      <c r="P153" s="4"/>
    </row>
    <row r="154" spans="1:16" ht="12.75">
      <c r="A154" s="4"/>
      <c r="C154" s="4"/>
      <c r="E154" s="4"/>
      <c r="G154" s="4"/>
      <c r="J154" s="4"/>
      <c r="L154" s="4"/>
      <c r="M154" s="4"/>
      <c r="O154" s="4"/>
      <c r="P154" s="4"/>
    </row>
    <row r="155" spans="1:16" ht="12.75">
      <c r="A155" s="4"/>
      <c r="C155" s="4"/>
      <c r="E155" s="4"/>
      <c r="G155" s="4"/>
      <c r="J155" s="4"/>
      <c r="L155" s="4"/>
      <c r="M155" s="4"/>
      <c r="O155" s="4"/>
      <c r="P155" s="4"/>
    </row>
    <row r="156" spans="1:16" ht="12.75">
      <c r="A156" s="4"/>
      <c r="C156" s="4"/>
      <c r="E156" s="4"/>
      <c r="G156" s="4"/>
      <c r="J156" s="4"/>
      <c r="L156" s="4"/>
      <c r="M156" s="4"/>
      <c r="O156" s="4"/>
      <c r="P156" s="4"/>
    </row>
    <row r="157" spans="1:16" ht="12.75">
      <c r="A157" s="4"/>
      <c r="C157" s="4"/>
      <c r="E157" s="4"/>
      <c r="G157" s="4"/>
      <c r="J157" s="4"/>
      <c r="L157" s="4"/>
      <c r="M157" s="4"/>
      <c r="O157" s="4"/>
      <c r="P157" s="4"/>
    </row>
    <row r="158" spans="1:16" ht="12.75">
      <c r="A158" s="4"/>
      <c r="C158" s="4"/>
      <c r="E158" s="4"/>
      <c r="G158" s="4"/>
      <c r="J158" s="4"/>
      <c r="L158" s="4"/>
      <c r="M158" s="4"/>
      <c r="O158" s="4"/>
      <c r="P158" s="4"/>
    </row>
    <row r="159" spans="1:16" ht="12.75">
      <c r="A159" s="4"/>
      <c r="C159" s="4"/>
      <c r="E159" s="4"/>
      <c r="G159" s="4"/>
      <c r="J159" s="4"/>
      <c r="L159" s="4"/>
      <c r="M159" s="4"/>
      <c r="O159" s="4"/>
      <c r="P159" s="4"/>
    </row>
    <row r="160" spans="1:16" ht="12.75">
      <c r="A160" s="4"/>
      <c r="C160" s="4"/>
      <c r="E160" s="4"/>
      <c r="G160" s="4"/>
      <c r="J160" s="4"/>
      <c r="L160" s="4"/>
      <c r="M160" s="4"/>
      <c r="O160" s="4"/>
      <c r="P160" s="4"/>
    </row>
    <row r="161" spans="1:16" ht="12.75">
      <c r="A161" s="4"/>
      <c r="C161" s="4"/>
      <c r="E161" s="4"/>
      <c r="G161" s="4"/>
      <c r="J161" s="4"/>
      <c r="L161" s="4"/>
      <c r="M161" s="4"/>
      <c r="O161" s="4"/>
      <c r="P161" s="4"/>
    </row>
    <row r="162" spans="1:16" ht="12.75">
      <c r="A162" s="4"/>
      <c r="C162" s="4"/>
      <c r="E162" s="4"/>
      <c r="G162" s="4"/>
      <c r="J162" s="4"/>
      <c r="L162" s="4"/>
      <c r="M162" s="4"/>
      <c r="O162" s="4"/>
      <c r="P162" s="4"/>
    </row>
    <row r="163" spans="1:16" ht="12.75">
      <c r="A163" s="4"/>
      <c r="C163" s="4"/>
      <c r="E163" s="4"/>
      <c r="G163" s="4"/>
      <c r="J163" s="4"/>
      <c r="L163" s="4"/>
      <c r="M163" s="4"/>
      <c r="O163" s="4"/>
      <c r="P163" s="4"/>
    </row>
    <row r="164" spans="1:16" ht="12.75">
      <c r="A164" s="4"/>
      <c r="C164" s="4"/>
      <c r="E164" s="4"/>
      <c r="G164" s="4"/>
      <c r="J164" s="4"/>
      <c r="L164" s="4"/>
      <c r="M164" s="4"/>
      <c r="O164" s="4"/>
      <c r="P164" s="4"/>
    </row>
    <row r="165" spans="1:16" ht="12.75">
      <c r="A165" s="4"/>
      <c r="C165" s="4"/>
      <c r="E165" s="4"/>
      <c r="G165" s="4"/>
      <c r="J165" s="4"/>
      <c r="L165" s="4"/>
      <c r="M165" s="4"/>
      <c r="O165" s="4"/>
      <c r="P165" s="4"/>
    </row>
    <row r="166" spans="1:16" ht="12.75">
      <c r="A166" s="4"/>
      <c r="C166" s="4"/>
      <c r="E166" s="4"/>
      <c r="G166" s="4"/>
      <c r="J166" s="4"/>
      <c r="L166" s="4"/>
      <c r="M166" s="4"/>
      <c r="O166" s="4"/>
      <c r="P166" s="4"/>
    </row>
    <row r="167" spans="1:16" ht="12.75">
      <c r="A167" s="4"/>
      <c r="C167" s="4"/>
      <c r="E167" s="4"/>
      <c r="G167" s="4"/>
      <c r="J167" s="4"/>
      <c r="L167" s="4"/>
      <c r="M167" s="4"/>
      <c r="O167" s="4"/>
      <c r="P167" s="4"/>
    </row>
    <row r="168" spans="1:16" ht="12.75">
      <c r="A168" s="4"/>
      <c r="C168" s="4"/>
      <c r="E168" s="4"/>
      <c r="G168" s="4"/>
      <c r="J168" s="4"/>
      <c r="L168" s="4"/>
      <c r="M168" s="4"/>
      <c r="O168" s="4"/>
      <c r="P168" s="4"/>
    </row>
    <row r="169" spans="1:16" ht="12.75">
      <c r="A169" s="4"/>
      <c r="C169" s="4"/>
      <c r="E169" s="4"/>
      <c r="G169" s="4"/>
      <c r="J169" s="4"/>
      <c r="L169" s="4"/>
      <c r="M169" s="4"/>
      <c r="O169" s="4"/>
      <c r="P169" s="4"/>
    </row>
    <row r="170" spans="1:16" ht="12.75">
      <c r="A170" s="4"/>
      <c r="C170" s="4"/>
      <c r="E170" s="4"/>
      <c r="G170" s="4"/>
      <c r="J170" s="4"/>
      <c r="L170" s="4"/>
      <c r="M170" s="4"/>
      <c r="O170" s="4"/>
      <c r="P170" s="4"/>
    </row>
    <row r="171" spans="1:16" ht="12.75">
      <c r="A171" s="4"/>
      <c r="C171" s="4"/>
      <c r="E171" s="4"/>
      <c r="G171" s="4"/>
      <c r="J171" s="4"/>
      <c r="L171" s="4"/>
      <c r="M171" s="4"/>
      <c r="O171" s="4"/>
      <c r="P171" s="4"/>
    </row>
    <row r="172" spans="1:16" ht="12.75">
      <c r="A172" s="4"/>
      <c r="C172" s="4"/>
      <c r="E172" s="4"/>
      <c r="G172" s="4"/>
      <c r="J172" s="4"/>
      <c r="L172" s="4"/>
      <c r="M172" s="4"/>
      <c r="O172" s="4"/>
      <c r="P172" s="4"/>
    </row>
    <row r="173" spans="1:16" ht="12.75">
      <c r="A173" s="4"/>
      <c r="C173" s="4"/>
      <c r="E173" s="4"/>
      <c r="G173" s="4"/>
      <c r="J173" s="4"/>
      <c r="L173" s="4"/>
      <c r="M173" s="4"/>
      <c r="O173" s="4"/>
      <c r="P173" s="4"/>
    </row>
    <row r="174" spans="1:16" ht="12.75">
      <c r="A174" s="4"/>
      <c r="C174" s="4"/>
      <c r="E174" s="4"/>
      <c r="G174" s="4"/>
      <c r="J174" s="4"/>
      <c r="L174" s="4"/>
      <c r="M174" s="4"/>
      <c r="O174" s="4"/>
      <c r="P174" s="4"/>
    </row>
    <row r="175" spans="1:16" ht="12.75">
      <c r="A175" s="4"/>
      <c r="C175" s="4"/>
      <c r="E175" s="4"/>
      <c r="G175" s="4"/>
      <c r="J175" s="4"/>
      <c r="L175" s="4"/>
      <c r="M175" s="4"/>
      <c r="O175" s="4"/>
      <c r="P175" s="4"/>
    </row>
    <row r="176" spans="1:16" ht="12.75">
      <c r="A176" s="4"/>
      <c r="C176" s="4"/>
      <c r="E176" s="4"/>
      <c r="G176" s="4"/>
      <c r="J176" s="4"/>
      <c r="L176" s="4"/>
      <c r="M176" s="4"/>
      <c r="O176" s="4"/>
      <c r="P176" s="4"/>
    </row>
    <row r="177" spans="1:16" ht="12.75">
      <c r="A177" s="4"/>
      <c r="C177" s="4"/>
      <c r="E177" s="4"/>
      <c r="G177" s="4"/>
      <c r="J177" s="4"/>
      <c r="L177" s="4"/>
      <c r="M177" s="4"/>
      <c r="O177" s="4"/>
      <c r="P177" s="4"/>
    </row>
    <row r="178" spans="1:16" ht="12.75">
      <c r="A178" s="4"/>
      <c r="C178" s="4"/>
      <c r="E178" s="4"/>
      <c r="G178" s="4"/>
      <c r="J178" s="4"/>
      <c r="L178" s="4"/>
      <c r="M178" s="4"/>
      <c r="O178" s="4"/>
      <c r="P178" s="4"/>
    </row>
    <row r="179" spans="1:16" ht="12.75">
      <c r="A179" s="4"/>
      <c r="C179" s="4"/>
      <c r="E179" s="4"/>
      <c r="G179" s="4"/>
      <c r="J179" s="4"/>
      <c r="L179" s="4"/>
      <c r="M179" s="4"/>
      <c r="O179" s="4"/>
      <c r="P179" s="4"/>
    </row>
    <row r="180" spans="1:16" ht="12.75">
      <c r="A180" s="4"/>
      <c r="C180" s="4"/>
      <c r="E180" s="4"/>
      <c r="G180" s="4"/>
      <c r="J180" s="4"/>
      <c r="L180" s="4"/>
      <c r="M180" s="4"/>
      <c r="O180" s="4"/>
      <c r="P180" s="4"/>
    </row>
    <row r="181" spans="1:16" ht="12.75">
      <c r="A181" s="4"/>
      <c r="C181" s="4"/>
      <c r="E181" s="4"/>
      <c r="G181" s="4"/>
      <c r="J181" s="4"/>
      <c r="L181" s="4"/>
      <c r="M181" s="4"/>
      <c r="O181" s="4"/>
      <c r="P181" s="4"/>
    </row>
    <row r="182" spans="1:16" ht="12.75">
      <c r="A182" s="4"/>
      <c r="C182" s="4"/>
      <c r="E182" s="4"/>
      <c r="G182" s="4"/>
      <c r="J182" s="4"/>
      <c r="L182" s="4"/>
      <c r="M182" s="4"/>
      <c r="O182" s="4"/>
      <c r="P182" s="4"/>
    </row>
    <row r="183" spans="1:16" ht="12.75">
      <c r="A183" s="4"/>
      <c r="C183" s="4"/>
      <c r="E183" s="4"/>
      <c r="G183" s="4"/>
      <c r="J183" s="4"/>
      <c r="L183" s="4"/>
      <c r="M183" s="4"/>
      <c r="O183" s="4"/>
      <c r="P183" s="4"/>
    </row>
    <row r="184" spans="1:16" ht="12.75">
      <c r="A184" s="4"/>
      <c r="C184" s="4"/>
      <c r="E184" s="4"/>
      <c r="G184" s="4"/>
      <c r="J184" s="4"/>
      <c r="L184" s="4"/>
      <c r="M184" s="4"/>
      <c r="O184" s="4"/>
      <c r="P184" s="4"/>
    </row>
    <row r="185" spans="1:16" ht="12.75">
      <c r="A185" s="4"/>
      <c r="C185" s="4"/>
      <c r="E185" s="4"/>
      <c r="G185" s="4"/>
      <c r="J185" s="4"/>
      <c r="L185" s="4"/>
      <c r="M185" s="4"/>
      <c r="O185" s="4"/>
      <c r="P185" s="4"/>
    </row>
    <row r="186" spans="1:16" ht="12.75">
      <c r="A186" s="4"/>
      <c r="C186" s="4"/>
      <c r="E186" s="4"/>
      <c r="G186" s="4"/>
      <c r="J186" s="4"/>
      <c r="L186" s="4"/>
      <c r="M186" s="4"/>
      <c r="O186" s="4"/>
      <c r="P186" s="4"/>
    </row>
    <row r="187" spans="1:16" ht="12.75">
      <c r="A187" s="4"/>
      <c r="C187" s="4"/>
      <c r="E187" s="4"/>
      <c r="G187" s="4"/>
      <c r="J187" s="4"/>
      <c r="L187" s="4"/>
      <c r="M187" s="4"/>
      <c r="O187" s="4"/>
      <c r="P187" s="4"/>
    </row>
    <row r="188" spans="1:16" ht="12.75">
      <c r="A188" s="4"/>
      <c r="C188" s="4"/>
      <c r="E188" s="4"/>
      <c r="G188" s="4"/>
      <c r="J188" s="4"/>
      <c r="L188" s="4"/>
      <c r="M188" s="4"/>
      <c r="O188" s="4"/>
      <c r="P188" s="4"/>
    </row>
    <row r="189" spans="1:16" ht="12.75">
      <c r="A189" s="4"/>
      <c r="C189" s="4"/>
      <c r="E189" s="4"/>
      <c r="G189" s="4"/>
      <c r="J189" s="4"/>
      <c r="L189" s="4"/>
      <c r="M189" s="4"/>
      <c r="O189" s="4"/>
      <c r="P189" s="4"/>
    </row>
    <row r="190" spans="1:16" ht="12.75">
      <c r="A190" s="4"/>
      <c r="C190" s="4"/>
      <c r="E190" s="4"/>
      <c r="G190" s="4"/>
      <c r="J190" s="4"/>
      <c r="L190" s="4"/>
      <c r="M190" s="4"/>
      <c r="O190" s="4"/>
      <c r="P190" s="4"/>
    </row>
    <row r="191" spans="1:16" ht="12.75">
      <c r="A191" s="4"/>
      <c r="C191" s="4"/>
      <c r="E191" s="4"/>
      <c r="G191" s="4"/>
      <c r="J191" s="4"/>
      <c r="L191" s="4"/>
      <c r="M191" s="4"/>
      <c r="O191" s="4"/>
      <c r="P191" s="4"/>
    </row>
    <row r="192" spans="1:16" ht="12.75">
      <c r="A192" s="4"/>
      <c r="C192" s="4"/>
      <c r="E192" s="4"/>
      <c r="G192" s="4"/>
      <c r="J192" s="4"/>
      <c r="L192" s="4"/>
      <c r="M192" s="4"/>
      <c r="O192" s="4"/>
      <c r="P192" s="4"/>
    </row>
    <row r="193" spans="1:16" ht="12.75">
      <c r="A193" s="4"/>
      <c r="C193" s="4"/>
      <c r="E193" s="4"/>
      <c r="G193" s="4"/>
      <c r="J193" s="4"/>
      <c r="L193" s="4"/>
      <c r="M193" s="4"/>
      <c r="O193" s="4"/>
      <c r="P193" s="4"/>
    </row>
    <row r="194" spans="1:16" ht="12.75">
      <c r="A194" s="4"/>
      <c r="C194" s="4"/>
      <c r="E194" s="4"/>
      <c r="G194" s="4"/>
      <c r="J194" s="4"/>
      <c r="L194" s="4"/>
      <c r="M194" s="4"/>
      <c r="O194" s="4"/>
      <c r="P194" s="4"/>
    </row>
    <row r="195" spans="1:16" ht="12.75">
      <c r="A195" s="4"/>
      <c r="C195" s="4"/>
      <c r="E195" s="4"/>
      <c r="G195" s="4"/>
      <c r="J195" s="4"/>
      <c r="L195" s="4"/>
      <c r="M195" s="4"/>
      <c r="O195" s="4"/>
      <c r="P195" s="4"/>
    </row>
    <row r="196" spans="1:16" ht="12.75">
      <c r="A196" s="4"/>
      <c r="C196" s="4"/>
      <c r="E196" s="4"/>
      <c r="G196" s="4"/>
      <c r="J196" s="4"/>
      <c r="L196" s="4"/>
      <c r="M196" s="4"/>
      <c r="O196" s="4"/>
      <c r="P196" s="4"/>
    </row>
    <row r="197" spans="1:16" ht="12.75">
      <c r="A197" s="4"/>
      <c r="C197" s="4"/>
      <c r="E197" s="4"/>
      <c r="G197" s="4"/>
      <c r="J197" s="4"/>
      <c r="L197" s="4"/>
      <c r="M197" s="4"/>
      <c r="O197" s="4"/>
      <c r="P197" s="4"/>
    </row>
    <row r="198" spans="1:16" ht="12.75">
      <c r="A198" s="4"/>
      <c r="C198" s="4"/>
      <c r="E198" s="4"/>
      <c r="G198" s="4"/>
      <c r="J198" s="4"/>
      <c r="L198" s="4"/>
      <c r="M198" s="4"/>
      <c r="O198" s="4"/>
      <c r="P198" s="4"/>
    </row>
    <row r="199" spans="1:16" ht="12.75">
      <c r="A199" s="4"/>
      <c r="C199" s="4"/>
      <c r="E199" s="4"/>
      <c r="G199" s="4"/>
      <c r="J199" s="4"/>
      <c r="L199" s="4"/>
      <c r="M199" s="4"/>
      <c r="O199" s="4"/>
      <c r="P199" s="4"/>
    </row>
    <row r="200" spans="1:16" ht="12.75">
      <c r="A200" s="4"/>
      <c r="C200" s="4"/>
      <c r="E200" s="4"/>
      <c r="G200" s="4"/>
      <c r="J200" s="4"/>
      <c r="L200" s="4"/>
      <c r="M200" s="4"/>
      <c r="O200" s="4"/>
      <c r="P200" s="4"/>
    </row>
    <row r="201" spans="1:16" ht="12.75">
      <c r="A201" s="4"/>
      <c r="C201" s="4"/>
      <c r="E201" s="4"/>
      <c r="G201" s="4"/>
      <c r="J201" s="4"/>
      <c r="L201" s="4"/>
      <c r="M201" s="4"/>
      <c r="O201" s="4"/>
      <c r="P201" s="4"/>
    </row>
    <row r="202" spans="1:16" ht="12.75">
      <c r="A202" s="4"/>
      <c r="C202" s="4"/>
      <c r="E202" s="4"/>
      <c r="G202" s="4"/>
      <c r="J202" s="4"/>
      <c r="L202" s="4"/>
      <c r="M202" s="4"/>
      <c r="O202" s="4"/>
      <c r="P202" s="4"/>
    </row>
    <row r="203" spans="1:16" ht="12.75">
      <c r="A203" s="4"/>
      <c r="C203" s="4"/>
      <c r="E203" s="4"/>
      <c r="G203" s="4"/>
      <c r="J203" s="4"/>
      <c r="L203" s="4"/>
      <c r="M203" s="4"/>
      <c r="O203" s="4"/>
      <c r="P203" s="4"/>
    </row>
    <row r="204" spans="1:16" ht="12.75">
      <c r="A204" s="4"/>
      <c r="C204" s="4"/>
      <c r="E204" s="4"/>
      <c r="G204" s="4"/>
      <c r="J204" s="4"/>
      <c r="L204" s="4"/>
      <c r="M204" s="4"/>
      <c r="O204" s="4"/>
      <c r="P204" s="4"/>
    </row>
    <row r="205" spans="1:16" ht="12.75">
      <c r="A205" s="4"/>
      <c r="C205" s="4"/>
      <c r="E205" s="4"/>
      <c r="G205" s="4"/>
      <c r="J205" s="4"/>
      <c r="L205" s="4"/>
      <c r="M205" s="4"/>
      <c r="O205" s="4"/>
      <c r="P205" s="4"/>
    </row>
    <row r="206" spans="1:16" ht="12.75">
      <c r="A206" s="4"/>
      <c r="C206" s="4"/>
      <c r="E206" s="4"/>
      <c r="G206" s="4"/>
      <c r="J206" s="4"/>
      <c r="L206" s="4"/>
      <c r="M206" s="4"/>
      <c r="O206" s="4"/>
      <c r="P206" s="4"/>
    </row>
    <row r="207" spans="1:16" ht="12.75">
      <c r="A207" s="4"/>
      <c r="C207" s="4"/>
      <c r="E207" s="4"/>
      <c r="G207" s="4"/>
      <c r="J207" s="4"/>
      <c r="L207" s="4"/>
      <c r="M207" s="4"/>
      <c r="O207" s="4"/>
      <c r="P207" s="4"/>
    </row>
    <row r="208" spans="1:16" ht="12.75">
      <c r="A208" s="4"/>
      <c r="C208" s="4"/>
      <c r="E208" s="4"/>
      <c r="G208" s="4"/>
      <c r="J208" s="4"/>
      <c r="L208" s="4"/>
      <c r="M208" s="4"/>
      <c r="O208" s="4"/>
      <c r="P208" s="4"/>
    </row>
    <row r="209" spans="1:16" ht="12.75">
      <c r="A209" s="4"/>
      <c r="C209" s="4"/>
      <c r="E209" s="4"/>
      <c r="G209" s="4"/>
      <c r="J209" s="4"/>
      <c r="L209" s="4"/>
      <c r="M209" s="4"/>
      <c r="O209" s="4"/>
      <c r="P209" s="4"/>
    </row>
    <row r="210" spans="1:16" ht="12.75">
      <c r="A210" s="4"/>
      <c r="C210" s="4"/>
      <c r="E210" s="4"/>
      <c r="G210" s="4"/>
      <c r="J210" s="4"/>
      <c r="L210" s="4"/>
      <c r="M210" s="4"/>
      <c r="O210" s="4"/>
      <c r="P210" s="4"/>
    </row>
    <row r="211" spans="1:16" ht="12.75">
      <c r="A211" s="4"/>
      <c r="C211" s="4"/>
      <c r="E211" s="4"/>
      <c r="G211" s="4"/>
      <c r="J211" s="4"/>
      <c r="L211" s="4"/>
      <c r="M211" s="4"/>
      <c r="O211" s="4"/>
      <c r="P211" s="4"/>
    </row>
    <row r="212" spans="1:16" ht="12.75">
      <c r="A212" s="4"/>
      <c r="C212" s="4"/>
      <c r="E212" s="4"/>
      <c r="G212" s="4"/>
      <c r="J212" s="4"/>
      <c r="L212" s="4"/>
      <c r="M212" s="4"/>
      <c r="O212" s="4"/>
      <c r="P212" s="4"/>
    </row>
    <row r="213" spans="1:16" ht="12.75">
      <c r="A213" s="4"/>
      <c r="C213" s="4"/>
      <c r="E213" s="4"/>
      <c r="G213" s="4"/>
      <c r="J213" s="4"/>
      <c r="L213" s="4"/>
      <c r="M213" s="4"/>
      <c r="O213" s="4"/>
      <c r="P213" s="4"/>
    </row>
    <row r="214" spans="1:16" ht="12.75">
      <c r="A214" s="4"/>
      <c r="C214" s="4"/>
      <c r="E214" s="4"/>
      <c r="G214" s="4"/>
      <c r="J214" s="4"/>
      <c r="L214" s="4"/>
      <c r="M214" s="4"/>
      <c r="O214" s="4"/>
      <c r="P214" s="4"/>
    </row>
    <row r="215" spans="1:16" ht="12.75">
      <c r="A215" s="4"/>
      <c r="C215" s="4"/>
      <c r="E215" s="4"/>
      <c r="G215" s="4"/>
      <c r="J215" s="4"/>
      <c r="L215" s="4"/>
      <c r="M215" s="4"/>
      <c r="O215" s="4"/>
      <c r="P215" s="4"/>
    </row>
    <row r="216" spans="1:16" ht="12.75">
      <c r="A216" s="4"/>
      <c r="C216" s="4"/>
      <c r="E216" s="4"/>
      <c r="G216" s="4"/>
      <c r="J216" s="4"/>
      <c r="L216" s="4"/>
      <c r="M216" s="4"/>
      <c r="O216" s="4"/>
      <c r="P216" s="4"/>
    </row>
    <row r="217" spans="1:16" ht="12.75">
      <c r="A217" s="4"/>
      <c r="C217" s="4"/>
      <c r="E217" s="4"/>
      <c r="G217" s="4"/>
      <c r="J217" s="4"/>
      <c r="L217" s="4"/>
      <c r="M217" s="4"/>
      <c r="O217" s="4"/>
      <c r="P217" s="4"/>
    </row>
    <row r="218" spans="1:16" ht="12.75">
      <c r="A218" s="4"/>
      <c r="C218" s="4"/>
      <c r="E218" s="4"/>
      <c r="G218" s="4"/>
      <c r="J218" s="4"/>
      <c r="L218" s="4"/>
      <c r="M218" s="4"/>
      <c r="O218" s="4"/>
      <c r="P218" s="4"/>
    </row>
    <row r="219" spans="1:16" ht="12.75">
      <c r="A219" s="4"/>
      <c r="C219" s="4"/>
      <c r="E219" s="4"/>
      <c r="G219" s="4"/>
      <c r="J219" s="4"/>
      <c r="L219" s="4"/>
      <c r="M219" s="4"/>
      <c r="O219" s="4"/>
      <c r="P219" s="4"/>
    </row>
    <row r="220" spans="1:16" ht="12.75">
      <c r="A220" s="4"/>
      <c r="C220" s="4"/>
      <c r="E220" s="4"/>
      <c r="G220" s="4"/>
      <c r="J220" s="4"/>
      <c r="L220" s="4"/>
      <c r="M220" s="4"/>
      <c r="O220" s="4"/>
      <c r="P220" s="4"/>
    </row>
    <row r="221" spans="1:16" ht="12.75">
      <c r="A221" s="4"/>
      <c r="C221" s="4"/>
      <c r="E221" s="4"/>
      <c r="G221" s="4"/>
      <c r="J221" s="4"/>
      <c r="L221" s="4"/>
      <c r="M221" s="4"/>
      <c r="O221" s="4"/>
      <c r="P221" s="4"/>
    </row>
    <row r="222" spans="1:16" ht="12.75">
      <c r="A222" s="4"/>
      <c r="C222" s="4"/>
      <c r="E222" s="4"/>
      <c r="G222" s="4"/>
      <c r="J222" s="4"/>
      <c r="L222" s="4"/>
      <c r="M222" s="4"/>
      <c r="O222" s="4"/>
      <c r="P222" s="4"/>
    </row>
    <row r="223" spans="1:16" ht="12.75">
      <c r="A223" s="4"/>
      <c r="C223" s="4"/>
      <c r="E223" s="4"/>
      <c r="G223" s="4"/>
      <c r="J223" s="4"/>
      <c r="L223" s="4"/>
      <c r="M223" s="4"/>
      <c r="O223" s="4"/>
      <c r="P223" s="4"/>
    </row>
    <row r="224" spans="1:16" ht="12.75">
      <c r="A224" s="4"/>
      <c r="C224" s="4"/>
      <c r="E224" s="4"/>
      <c r="G224" s="4"/>
      <c r="J224" s="4"/>
      <c r="L224" s="4"/>
      <c r="M224" s="4"/>
      <c r="O224" s="4"/>
      <c r="P224" s="4"/>
    </row>
    <row r="225" spans="1:16" ht="12.75">
      <c r="A225" s="4"/>
      <c r="C225" s="4"/>
      <c r="E225" s="4"/>
      <c r="G225" s="4"/>
      <c r="J225" s="4"/>
      <c r="L225" s="4"/>
      <c r="M225" s="4"/>
      <c r="O225" s="4"/>
      <c r="P225" s="4"/>
    </row>
    <row r="226" spans="1:16" ht="12.75">
      <c r="A226" s="4"/>
      <c r="C226" s="4"/>
      <c r="E226" s="4"/>
      <c r="G226" s="4"/>
      <c r="J226" s="4"/>
      <c r="L226" s="4"/>
      <c r="M226" s="4"/>
      <c r="O226" s="4"/>
      <c r="P226" s="4"/>
    </row>
    <row r="227" spans="1:16" ht="12.75">
      <c r="A227" s="4"/>
      <c r="C227" s="4"/>
      <c r="E227" s="4"/>
      <c r="G227" s="4"/>
      <c r="J227" s="4"/>
      <c r="L227" s="4"/>
      <c r="M227" s="4"/>
      <c r="O227" s="4"/>
      <c r="P227" s="4"/>
    </row>
    <row r="228" spans="1:16" ht="12.75">
      <c r="A228" s="4"/>
      <c r="C228" s="4"/>
      <c r="E228" s="4"/>
      <c r="G228" s="4"/>
      <c r="J228" s="4"/>
      <c r="L228" s="4"/>
      <c r="M228" s="4"/>
      <c r="O228" s="4"/>
      <c r="P228" s="4"/>
    </row>
    <row r="229" spans="1:16" ht="12.75">
      <c r="A229" s="4"/>
      <c r="C229" s="4"/>
      <c r="E229" s="4"/>
      <c r="G229" s="4"/>
      <c r="J229" s="4"/>
      <c r="L229" s="4"/>
      <c r="M229" s="4"/>
      <c r="O229" s="4"/>
      <c r="P229" s="4"/>
    </row>
    <row r="230" spans="1:16" ht="12.75">
      <c r="A230" s="4"/>
      <c r="C230" s="4"/>
      <c r="E230" s="4"/>
      <c r="G230" s="4"/>
      <c r="J230" s="4"/>
      <c r="L230" s="4"/>
      <c r="M230" s="4"/>
      <c r="O230" s="4"/>
      <c r="P230" s="4"/>
    </row>
    <row r="231" spans="1:16" ht="12.75">
      <c r="A231" s="4"/>
      <c r="C231" s="4"/>
      <c r="E231" s="4"/>
      <c r="G231" s="4"/>
      <c r="J231" s="4"/>
      <c r="L231" s="4"/>
      <c r="M231" s="4"/>
      <c r="O231" s="4"/>
      <c r="P231" s="4"/>
    </row>
    <row r="232" spans="1:16" ht="12.75">
      <c r="A232" s="4"/>
      <c r="C232" s="4"/>
      <c r="E232" s="4"/>
      <c r="G232" s="4"/>
      <c r="J232" s="4"/>
      <c r="L232" s="4"/>
      <c r="M232" s="4"/>
      <c r="O232" s="4"/>
      <c r="P232" s="4"/>
    </row>
    <row r="233" spans="1:16" ht="12.75">
      <c r="A233" s="4"/>
      <c r="C233" s="4"/>
      <c r="E233" s="4"/>
      <c r="G233" s="4"/>
      <c r="J233" s="4"/>
      <c r="L233" s="4"/>
      <c r="M233" s="4"/>
      <c r="O233" s="4"/>
      <c r="P233" s="4"/>
    </row>
    <row r="234" spans="1:16" ht="12.75">
      <c r="A234" s="4"/>
      <c r="C234" s="4"/>
      <c r="E234" s="4"/>
      <c r="G234" s="4"/>
      <c r="J234" s="4"/>
      <c r="L234" s="4"/>
      <c r="M234" s="4"/>
      <c r="O234" s="4"/>
      <c r="P234" s="4"/>
    </row>
    <row r="235" spans="1:16" ht="12.75">
      <c r="A235" s="4"/>
      <c r="C235" s="4"/>
      <c r="E235" s="4"/>
      <c r="G235" s="4"/>
      <c r="J235" s="4"/>
      <c r="L235" s="4"/>
      <c r="M235" s="4"/>
      <c r="O235" s="4"/>
      <c r="P235" s="4"/>
    </row>
    <row r="236" spans="1:16" ht="12.75">
      <c r="A236" s="4"/>
      <c r="C236" s="4"/>
      <c r="E236" s="4"/>
      <c r="G236" s="4"/>
      <c r="J236" s="4"/>
      <c r="L236" s="4"/>
      <c r="M236" s="4"/>
      <c r="O236" s="4"/>
      <c r="P236" s="4"/>
    </row>
    <row r="237" spans="1:16" ht="12.75">
      <c r="A237" s="4"/>
      <c r="C237" s="4"/>
      <c r="E237" s="4"/>
      <c r="G237" s="4"/>
      <c r="J237" s="4"/>
      <c r="L237" s="4"/>
      <c r="M237" s="4"/>
      <c r="O237" s="4"/>
      <c r="P237" s="4"/>
    </row>
    <row r="238" spans="1:16" ht="12.75">
      <c r="A238" s="4"/>
      <c r="C238" s="4"/>
      <c r="E238" s="4"/>
      <c r="G238" s="4"/>
      <c r="J238" s="4"/>
      <c r="L238" s="4"/>
      <c r="M238" s="4"/>
      <c r="O238" s="4"/>
      <c r="P238" s="4"/>
    </row>
    <row r="239" spans="1:16" ht="12.75">
      <c r="A239" s="4"/>
      <c r="C239" s="4"/>
      <c r="E239" s="4"/>
      <c r="G239" s="4"/>
      <c r="J239" s="4"/>
      <c r="L239" s="4"/>
      <c r="M239" s="4"/>
      <c r="O239" s="4"/>
      <c r="P239" s="4"/>
    </row>
    <row r="240" spans="1:16" ht="12.75">
      <c r="A240" s="4"/>
      <c r="C240" s="4"/>
      <c r="E240" s="4"/>
      <c r="G240" s="4"/>
      <c r="J240" s="4"/>
      <c r="L240" s="4"/>
      <c r="M240" s="4"/>
      <c r="O240" s="4"/>
      <c r="P240" s="4"/>
    </row>
    <row r="241" spans="1:16" ht="12.75">
      <c r="A241" s="4"/>
      <c r="C241" s="4"/>
      <c r="E241" s="4"/>
      <c r="G241" s="4"/>
      <c r="J241" s="4"/>
      <c r="L241" s="4"/>
      <c r="M241" s="4"/>
      <c r="O241" s="4"/>
      <c r="P241" s="4"/>
    </row>
    <row r="242" spans="1:16" ht="12.75">
      <c r="A242" s="4"/>
      <c r="C242" s="4"/>
      <c r="E242" s="4"/>
      <c r="G242" s="4"/>
      <c r="J242" s="4"/>
      <c r="L242" s="4"/>
      <c r="M242" s="4"/>
      <c r="O242" s="4"/>
      <c r="P242" s="4"/>
    </row>
    <row r="243" spans="1:16" ht="12.75">
      <c r="A243" s="4"/>
      <c r="C243" s="4"/>
      <c r="E243" s="4"/>
      <c r="G243" s="4"/>
      <c r="J243" s="4"/>
      <c r="L243" s="4"/>
      <c r="M243" s="4"/>
      <c r="O243" s="4"/>
      <c r="P243" s="4"/>
    </row>
    <row r="244" spans="1:16" ht="12.75">
      <c r="A244" s="4"/>
      <c r="C244" s="4"/>
      <c r="E244" s="4"/>
      <c r="G244" s="4"/>
      <c r="J244" s="4"/>
      <c r="L244" s="4"/>
      <c r="M244" s="4"/>
      <c r="O244" s="4"/>
      <c r="P244" s="4"/>
    </row>
    <row r="245" spans="1:16" ht="12.75">
      <c r="A245" s="4"/>
      <c r="C245" s="4"/>
      <c r="E245" s="4"/>
      <c r="G245" s="4"/>
      <c r="J245" s="4"/>
      <c r="L245" s="4"/>
      <c r="M245" s="4"/>
      <c r="O245" s="4"/>
      <c r="P245" s="4"/>
    </row>
    <row r="246" spans="1:16" ht="12.75">
      <c r="A246" s="4"/>
      <c r="C246" s="4"/>
      <c r="E246" s="4"/>
      <c r="G246" s="4"/>
      <c r="J246" s="4"/>
      <c r="L246" s="4"/>
      <c r="M246" s="4"/>
      <c r="O246" s="4"/>
      <c r="P246" s="4"/>
    </row>
    <row r="247" spans="1:16" ht="12.75">
      <c r="A247" s="4"/>
      <c r="C247" s="4"/>
      <c r="E247" s="4"/>
      <c r="G247" s="4"/>
      <c r="J247" s="4"/>
      <c r="L247" s="4"/>
      <c r="M247" s="4"/>
      <c r="O247" s="4"/>
      <c r="P247" s="4"/>
    </row>
    <row r="248" spans="1:16" ht="12.75">
      <c r="A248" s="4"/>
      <c r="C248" s="4"/>
      <c r="E248" s="4"/>
      <c r="G248" s="4"/>
      <c r="J248" s="4"/>
      <c r="L248" s="4"/>
      <c r="M248" s="4"/>
      <c r="O248" s="4"/>
      <c r="P248" s="4"/>
    </row>
    <row r="249" spans="1:16" ht="12.75">
      <c r="A249" s="4"/>
      <c r="C249" s="4"/>
      <c r="E249" s="4"/>
      <c r="G249" s="4"/>
      <c r="J249" s="4"/>
      <c r="L249" s="4"/>
      <c r="M249" s="4"/>
      <c r="O249" s="4"/>
      <c r="P249" s="4"/>
    </row>
    <row r="250" spans="1:16" ht="12.75">
      <c r="A250" s="4"/>
      <c r="C250" s="4"/>
      <c r="E250" s="4"/>
      <c r="G250" s="4"/>
      <c r="J250" s="4"/>
      <c r="L250" s="4"/>
      <c r="M250" s="4"/>
      <c r="O250" s="4"/>
      <c r="P250" s="4"/>
    </row>
    <row r="251" spans="1:16" ht="12.75">
      <c r="A251" s="4"/>
      <c r="C251" s="4"/>
      <c r="E251" s="4"/>
      <c r="G251" s="4"/>
      <c r="J251" s="4"/>
      <c r="L251" s="4"/>
      <c r="M251" s="4"/>
      <c r="O251" s="4"/>
      <c r="P251" s="4"/>
    </row>
    <row r="252" spans="1:16" ht="12.75">
      <c r="A252" s="4"/>
      <c r="C252" s="4"/>
      <c r="E252" s="4"/>
      <c r="G252" s="4"/>
      <c r="J252" s="4"/>
      <c r="L252" s="4"/>
      <c r="M252" s="4"/>
      <c r="O252" s="4"/>
      <c r="P252" s="4"/>
    </row>
    <row r="253" spans="1:16" ht="12.75">
      <c r="A253" s="4"/>
      <c r="C253" s="4"/>
      <c r="E253" s="4"/>
      <c r="G253" s="4"/>
      <c r="J253" s="4"/>
      <c r="L253" s="4"/>
      <c r="M253" s="4"/>
      <c r="O253" s="4"/>
      <c r="P253" s="4"/>
    </row>
    <row r="254" spans="1:16" ht="12.75">
      <c r="A254" s="4"/>
      <c r="C254" s="4"/>
      <c r="E254" s="4"/>
      <c r="G254" s="4"/>
      <c r="J254" s="4"/>
      <c r="L254" s="4"/>
      <c r="M254" s="4"/>
      <c r="O254" s="4"/>
      <c r="P254" s="4"/>
    </row>
    <row r="255" spans="1:16" ht="12.75">
      <c r="A255" s="4"/>
      <c r="C255" s="4"/>
      <c r="E255" s="4"/>
      <c r="G255" s="4"/>
      <c r="J255" s="4"/>
      <c r="L255" s="4"/>
      <c r="M255" s="4"/>
      <c r="O255" s="4"/>
      <c r="P255" s="4"/>
    </row>
    <row r="256" spans="1:16" ht="12.75">
      <c r="A256" s="4"/>
      <c r="C256" s="4"/>
      <c r="E256" s="4"/>
      <c r="G256" s="4"/>
      <c r="J256" s="4"/>
      <c r="L256" s="4"/>
      <c r="M256" s="4"/>
      <c r="O256" s="4"/>
      <c r="P256" s="4"/>
    </row>
    <row r="257" spans="1:16" ht="12.75">
      <c r="A257" s="4"/>
      <c r="C257" s="4"/>
      <c r="E257" s="4"/>
      <c r="G257" s="4"/>
      <c r="J257" s="4"/>
      <c r="L257" s="4"/>
      <c r="M257" s="4"/>
      <c r="O257" s="4"/>
      <c r="P257" s="4"/>
    </row>
    <row r="258" spans="1:16" ht="12.75">
      <c r="A258" s="4"/>
      <c r="C258" s="4"/>
      <c r="E258" s="4"/>
      <c r="G258" s="4"/>
      <c r="J258" s="4"/>
      <c r="L258" s="4"/>
      <c r="M258" s="4"/>
      <c r="O258" s="4"/>
      <c r="P258" s="4"/>
    </row>
    <row r="259" spans="1:16" ht="12.75">
      <c r="A259" s="4"/>
      <c r="C259" s="4"/>
      <c r="E259" s="4"/>
      <c r="G259" s="4"/>
      <c r="J259" s="4"/>
      <c r="L259" s="4"/>
      <c r="M259" s="4"/>
      <c r="O259" s="4"/>
      <c r="P259" s="4"/>
    </row>
    <row r="260" spans="1:16" ht="12.75">
      <c r="A260" s="4"/>
      <c r="C260" s="4"/>
      <c r="E260" s="4"/>
      <c r="G260" s="4"/>
      <c r="J260" s="4"/>
      <c r="L260" s="4"/>
      <c r="M260" s="4"/>
      <c r="O260" s="4"/>
      <c r="P260" s="4"/>
    </row>
    <row r="261" spans="1:16" ht="12.75">
      <c r="A261" s="4"/>
      <c r="C261" s="4"/>
      <c r="E261" s="4"/>
      <c r="G261" s="4"/>
      <c r="J261" s="4"/>
      <c r="L261" s="4"/>
      <c r="M261" s="4"/>
      <c r="O261" s="4"/>
      <c r="P261" s="4"/>
    </row>
    <row r="262" spans="1:16" ht="12.75">
      <c r="A262" s="4"/>
      <c r="C262" s="4"/>
      <c r="E262" s="4"/>
      <c r="G262" s="4"/>
      <c r="J262" s="4"/>
      <c r="L262" s="4"/>
      <c r="M262" s="4"/>
      <c r="O262" s="4"/>
      <c r="P262" s="4"/>
    </row>
    <row r="263" spans="1:16" ht="12.75">
      <c r="A263" s="4"/>
      <c r="C263" s="4"/>
      <c r="E263" s="4"/>
      <c r="G263" s="4"/>
      <c r="J263" s="4"/>
      <c r="L263" s="4"/>
      <c r="M263" s="4"/>
      <c r="O263" s="4"/>
      <c r="P263" s="4"/>
    </row>
    <row r="264" spans="1:16" ht="12.75">
      <c r="A264" s="4"/>
      <c r="C264" s="4"/>
      <c r="E264" s="4"/>
      <c r="G264" s="4"/>
      <c r="J264" s="4"/>
      <c r="L264" s="4"/>
      <c r="M264" s="4"/>
      <c r="O264" s="4"/>
      <c r="P264" s="4"/>
    </row>
    <row r="265" spans="1:16" ht="12.75">
      <c r="A265" s="4"/>
      <c r="C265" s="4"/>
      <c r="E265" s="4"/>
      <c r="G265" s="4"/>
      <c r="J265" s="4"/>
      <c r="L265" s="4"/>
      <c r="M265" s="4"/>
      <c r="O265" s="4"/>
      <c r="P265" s="4"/>
    </row>
    <row r="266" spans="1:16" ht="12.75">
      <c r="A266" s="4"/>
      <c r="C266" s="4"/>
      <c r="E266" s="4"/>
      <c r="G266" s="4"/>
      <c r="J266" s="4"/>
      <c r="L266" s="4"/>
      <c r="M266" s="4"/>
      <c r="O266" s="4"/>
      <c r="P266" s="4"/>
    </row>
    <row r="267" spans="1:16" ht="12.75">
      <c r="A267" s="4"/>
      <c r="C267" s="4"/>
      <c r="E267" s="4"/>
      <c r="G267" s="4"/>
      <c r="J267" s="4"/>
      <c r="L267" s="4"/>
      <c r="M267" s="4"/>
      <c r="O267" s="4"/>
      <c r="P267" s="4"/>
    </row>
    <row r="268" spans="1:16" ht="12.75">
      <c r="A268" s="4"/>
      <c r="C268" s="4"/>
      <c r="E268" s="4"/>
      <c r="G268" s="4"/>
      <c r="J268" s="4"/>
      <c r="L268" s="4"/>
      <c r="M268" s="4"/>
      <c r="O268" s="4"/>
      <c r="P268" s="4"/>
    </row>
    <row r="269" spans="1:16" ht="12.75">
      <c r="A269" s="4"/>
      <c r="C269" s="4"/>
      <c r="E269" s="4"/>
      <c r="G269" s="4"/>
      <c r="J269" s="4"/>
      <c r="L269" s="4"/>
      <c r="M269" s="4"/>
      <c r="O269" s="4"/>
      <c r="P269" s="4"/>
    </row>
    <row r="270" spans="1:16" ht="12.75">
      <c r="A270" s="4"/>
      <c r="C270" s="4"/>
      <c r="E270" s="4"/>
      <c r="G270" s="4"/>
      <c r="J270" s="4"/>
      <c r="L270" s="4"/>
      <c r="M270" s="4"/>
      <c r="O270" s="4"/>
      <c r="P270" s="4"/>
    </row>
    <row r="271" spans="1:16" ht="12.75">
      <c r="A271" s="4"/>
      <c r="C271" s="4"/>
      <c r="E271" s="4"/>
      <c r="G271" s="4"/>
      <c r="J271" s="4"/>
      <c r="L271" s="4"/>
      <c r="M271" s="4"/>
      <c r="O271" s="4"/>
      <c r="P271" s="4"/>
    </row>
    <row r="272" spans="1:16" ht="12.75">
      <c r="A272" s="4"/>
      <c r="C272" s="4"/>
      <c r="E272" s="4"/>
      <c r="G272" s="4"/>
      <c r="J272" s="4"/>
      <c r="L272" s="4"/>
      <c r="M272" s="4"/>
      <c r="O272" s="4"/>
      <c r="P272" s="4"/>
    </row>
    <row r="273" spans="1:16" ht="12.75">
      <c r="A273" s="4"/>
      <c r="C273" s="4"/>
      <c r="E273" s="4"/>
      <c r="G273" s="4"/>
      <c r="J273" s="4"/>
      <c r="L273" s="4"/>
      <c r="M273" s="4"/>
      <c r="O273" s="4"/>
      <c r="P273" s="4"/>
    </row>
    <row r="274" spans="1:16" ht="12.75">
      <c r="A274" s="4"/>
      <c r="C274" s="4"/>
      <c r="E274" s="4"/>
      <c r="G274" s="4"/>
      <c r="J274" s="4"/>
      <c r="L274" s="4"/>
      <c r="M274" s="4"/>
      <c r="O274" s="4"/>
      <c r="P274" s="4"/>
    </row>
    <row r="275" spans="1:16" ht="12.75">
      <c r="A275" s="4"/>
      <c r="C275" s="4"/>
      <c r="E275" s="4"/>
      <c r="G275" s="4"/>
      <c r="J275" s="4"/>
      <c r="L275" s="4"/>
      <c r="M275" s="4"/>
      <c r="O275" s="4"/>
      <c r="P275" s="4"/>
    </row>
    <row r="276" spans="1:16" ht="12.75">
      <c r="A276" s="4"/>
      <c r="C276" s="4"/>
      <c r="E276" s="4"/>
      <c r="G276" s="4"/>
      <c r="J276" s="4"/>
      <c r="L276" s="4"/>
      <c r="M276" s="4"/>
      <c r="O276" s="4"/>
      <c r="P276" s="4"/>
    </row>
    <row r="277" spans="1:16" ht="12.75">
      <c r="A277" s="4"/>
      <c r="C277" s="4"/>
      <c r="E277" s="4"/>
      <c r="G277" s="4"/>
      <c r="J277" s="4"/>
      <c r="L277" s="4"/>
      <c r="M277" s="4"/>
      <c r="O277" s="4"/>
      <c r="P277" s="4"/>
    </row>
    <row r="278" spans="1:16" ht="12.75">
      <c r="A278" s="4"/>
      <c r="C278" s="4"/>
      <c r="E278" s="4"/>
      <c r="G278" s="4"/>
      <c r="J278" s="4"/>
      <c r="L278" s="4"/>
      <c r="M278" s="4"/>
      <c r="O278" s="4"/>
      <c r="P278" s="4"/>
    </row>
    <row r="279" spans="1:16" ht="12.75">
      <c r="A279" s="4"/>
      <c r="C279" s="4"/>
      <c r="E279" s="4"/>
      <c r="G279" s="4"/>
      <c r="J279" s="4"/>
      <c r="L279" s="4"/>
      <c r="M279" s="4"/>
      <c r="O279" s="4"/>
      <c r="P279" s="4"/>
    </row>
    <row r="280" spans="1:16" ht="12.75">
      <c r="A280" s="4"/>
      <c r="C280" s="4"/>
      <c r="E280" s="4"/>
      <c r="G280" s="4"/>
      <c r="J280" s="4"/>
      <c r="L280" s="4"/>
      <c r="M280" s="4"/>
      <c r="O280" s="4"/>
      <c r="P280" s="4"/>
    </row>
    <row r="281" spans="1:16" ht="12.75">
      <c r="A281" s="4"/>
      <c r="C281" s="4"/>
      <c r="E281" s="4"/>
      <c r="G281" s="4"/>
      <c r="J281" s="4"/>
      <c r="L281" s="4"/>
      <c r="M281" s="4"/>
      <c r="O281" s="4"/>
      <c r="P281" s="4"/>
    </row>
    <row r="282" spans="1:16" ht="12.75">
      <c r="A282" s="4"/>
      <c r="C282" s="4"/>
      <c r="E282" s="4"/>
      <c r="G282" s="4"/>
      <c r="J282" s="4"/>
      <c r="L282" s="4"/>
      <c r="M282" s="4"/>
      <c r="O282" s="4"/>
      <c r="P282" s="4"/>
    </row>
    <row r="283" spans="1:16" ht="12.75">
      <c r="A283" s="4"/>
      <c r="C283" s="4"/>
      <c r="E283" s="4"/>
      <c r="G283" s="4"/>
      <c r="J283" s="4"/>
      <c r="L283" s="4"/>
      <c r="M283" s="4"/>
      <c r="O283" s="4"/>
      <c r="P283" s="4"/>
    </row>
    <row r="284" spans="1:16" ht="12.75">
      <c r="A284" s="4"/>
      <c r="C284" s="4"/>
      <c r="E284" s="4"/>
      <c r="G284" s="4"/>
      <c r="J284" s="4"/>
      <c r="L284" s="4"/>
      <c r="M284" s="4"/>
      <c r="O284" s="4"/>
      <c r="P284" s="4"/>
    </row>
    <row r="285" spans="1:16" ht="12.75">
      <c r="A285" s="4"/>
      <c r="C285" s="4"/>
      <c r="E285" s="4"/>
      <c r="G285" s="4"/>
      <c r="J285" s="4"/>
      <c r="L285" s="4"/>
      <c r="M285" s="4"/>
      <c r="O285" s="4"/>
      <c r="P285" s="4"/>
    </row>
    <row r="286" spans="1:16" ht="12.75">
      <c r="A286" s="4"/>
      <c r="C286" s="4"/>
      <c r="E286" s="4"/>
      <c r="G286" s="4"/>
      <c r="J286" s="4"/>
      <c r="L286" s="4"/>
      <c r="M286" s="4"/>
      <c r="O286" s="4"/>
      <c r="P286" s="4"/>
    </row>
    <row r="287" spans="1:16" ht="12.75">
      <c r="A287" s="4"/>
      <c r="C287" s="4"/>
      <c r="E287" s="4"/>
      <c r="G287" s="4"/>
      <c r="J287" s="4"/>
      <c r="L287" s="4"/>
      <c r="M287" s="4"/>
      <c r="O287" s="4"/>
      <c r="P287" s="4"/>
    </row>
    <row r="288" spans="1:16" ht="12.75">
      <c r="A288" s="4"/>
      <c r="C288" s="4"/>
      <c r="E288" s="4"/>
      <c r="G288" s="4"/>
      <c r="J288" s="4"/>
      <c r="L288" s="4"/>
      <c r="M288" s="4"/>
      <c r="O288" s="4"/>
      <c r="P288" s="4"/>
    </row>
    <row r="289" spans="1:16" ht="12.75">
      <c r="A289" s="4"/>
      <c r="C289" s="4"/>
      <c r="E289" s="4"/>
      <c r="G289" s="4"/>
      <c r="J289" s="4"/>
      <c r="L289" s="4"/>
      <c r="M289" s="4"/>
      <c r="O289" s="4"/>
      <c r="P289" s="4"/>
    </row>
    <row r="290" spans="1:16" ht="12.75">
      <c r="A290" s="4"/>
      <c r="C290" s="4"/>
      <c r="E290" s="4"/>
      <c r="G290" s="4"/>
      <c r="J290" s="4"/>
      <c r="L290" s="4"/>
      <c r="M290" s="4"/>
      <c r="O290" s="4"/>
      <c r="P290" s="4"/>
    </row>
    <row r="291" spans="1:16" ht="12.75">
      <c r="A291" s="4"/>
      <c r="C291" s="4"/>
      <c r="E291" s="4"/>
      <c r="G291" s="4"/>
      <c r="J291" s="4"/>
      <c r="L291" s="4"/>
      <c r="M291" s="4"/>
      <c r="O291" s="4"/>
      <c r="P291" s="4"/>
    </row>
    <row r="292" spans="1:16" ht="12.75">
      <c r="A292" s="4"/>
      <c r="C292" s="4"/>
      <c r="E292" s="4"/>
      <c r="G292" s="4"/>
      <c r="J292" s="4"/>
      <c r="L292" s="4"/>
      <c r="M292" s="4"/>
      <c r="O292" s="4"/>
      <c r="P292" s="4"/>
    </row>
    <row r="293" spans="1:16" ht="12.75">
      <c r="A293" s="4"/>
      <c r="C293" s="4"/>
      <c r="E293" s="4"/>
      <c r="G293" s="4"/>
      <c r="J293" s="4"/>
      <c r="L293" s="4"/>
      <c r="M293" s="4"/>
      <c r="O293" s="4"/>
      <c r="P293" s="4"/>
    </row>
    <row r="294" spans="1:16" ht="12.75">
      <c r="A294" s="4"/>
      <c r="C294" s="4"/>
      <c r="E294" s="4"/>
      <c r="G294" s="4"/>
      <c r="J294" s="4"/>
      <c r="L294" s="4"/>
      <c r="M294" s="4"/>
      <c r="O294" s="4"/>
      <c r="P294" s="4"/>
    </row>
    <row r="295" spans="1:16" ht="12.75">
      <c r="A295" s="4"/>
      <c r="C295" s="4"/>
      <c r="E295" s="4"/>
      <c r="G295" s="4"/>
      <c r="J295" s="4"/>
      <c r="L295" s="4"/>
      <c r="M295" s="4"/>
      <c r="O295" s="4"/>
      <c r="P295" s="4"/>
    </row>
    <row r="296" spans="1:16" ht="12.75">
      <c r="A296" s="4"/>
      <c r="C296" s="4"/>
      <c r="E296" s="4"/>
      <c r="G296" s="4"/>
      <c r="J296" s="4"/>
      <c r="L296" s="4"/>
      <c r="M296" s="4"/>
      <c r="O296" s="4"/>
      <c r="P296" s="4"/>
    </row>
    <row r="297" spans="1:16" ht="12.75">
      <c r="A297" s="4"/>
      <c r="C297" s="4"/>
      <c r="E297" s="4"/>
      <c r="G297" s="4"/>
      <c r="J297" s="4"/>
      <c r="L297" s="4"/>
      <c r="M297" s="4"/>
      <c r="O297" s="4"/>
      <c r="P297" s="4"/>
    </row>
    <row r="298" spans="1:16" ht="12.75">
      <c r="A298" s="4"/>
      <c r="C298" s="4"/>
      <c r="E298" s="4"/>
      <c r="G298" s="4"/>
      <c r="J298" s="4"/>
      <c r="L298" s="4"/>
      <c r="M298" s="4"/>
      <c r="O298" s="4"/>
      <c r="P298" s="4"/>
    </row>
    <row r="299" spans="1:16" ht="12.75">
      <c r="A299" s="4"/>
      <c r="C299" s="4"/>
      <c r="E299" s="4"/>
      <c r="G299" s="4"/>
      <c r="J299" s="4"/>
      <c r="L299" s="4"/>
      <c r="M299" s="4"/>
      <c r="O299" s="4"/>
      <c r="P299" s="4"/>
    </row>
    <row r="300" spans="1:16" ht="12.75">
      <c r="A300" s="4"/>
      <c r="C300" s="4"/>
      <c r="E300" s="4"/>
      <c r="G300" s="4"/>
      <c r="J300" s="4"/>
      <c r="L300" s="4"/>
      <c r="M300" s="4"/>
      <c r="O300" s="4"/>
      <c r="P300" s="4"/>
    </row>
    <row r="301" spans="1:16" ht="12.75">
      <c r="A301" s="4"/>
      <c r="C301" s="4"/>
      <c r="E301" s="4"/>
      <c r="G301" s="4"/>
      <c r="J301" s="4"/>
      <c r="L301" s="4"/>
      <c r="M301" s="4"/>
      <c r="O301" s="4"/>
      <c r="P301" s="4"/>
    </row>
    <row r="302" spans="1:16" ht="12.75">
      <c r="A302" s="4"/>
      <c r="C302" s="4"/>
      <c r="E302" s="4"/>
      <c r="G302" s="4"/>
      <c r="J302" s="4"/>
      <c r="L302" s="4"/>
      <c r="M302" s="4"/>
      <c r="O302" s="4"/>
      <c r="P302" s="4"/>
    </row>
    <row r="303" spans="1:16" ht="12.75">
      <c r="A303" s="4"/>
      <c r="C303" s="4"/>
      <c r="E303" s="4"/>
      <c r="G303" s="4"/>
      <c r="J303" s="4"/>
      <c r="L303" s="4"/>
      <c r="M303" s="4"/>
      <c r="O303" s="4"/>
      <c r="P303" s="4"/>
    </row>
    <row r="304" spans="1:16" ht="12.75">
      <c r="A304" s="4"/>
      <c r="C304" s="4"/>
      <c r="E304" s="4"/>
      <c r="G304" s="4"/>
      <c r="J304" s="4"/>
      <c r="L304" s="4"/>
      <c r="M304" s="4"/>
      <c r="O304" s="4"/>
      <c r="P304" s="4"/>
    </row>
    <row r="305" spans="1:16" ht="12.75">
      <c r="A305" s="4"/>
      <c r="C305" s="4"/>
      <c r="E305" s="4"/>
      <c r="G305" s="4"/>
      <c r="J305" s="4"/>
      <c r="L305" s="4"/>
      <c r="M305" s="4"/>
      <c r="O305" s="4"/>
      <c r="P305" s="4"/>
    </row>
    <row r="306" spans="1:16" ht="12.75">
      <c r="A306" s="4"/>
      <c r="C306" s="4"/>
      <c r="E306" s="4"/>
      <c r="G306" s="4"/>
      <c r="J306" s="4"/>
      <c r="L306" s="4"/>
      <c r="M306" s="4"/>
      <c r="O306" s="4"/>
      <c r="P306" s="4"/>
    </row>
    <row r="307" spans="1:16" ht="12.75">
      <c r="A307" s="4"/>
      <c r="C307" s="4"/>
      <c r="E307" s="4"/>
      <c r="G307" s="4"/>
      <c r="J307" s="4"/>
      <c r="L307" s="4"/>
      <c r="M307" s="4"/>
      <c r="O307" s="4"/>
      <c r="P307" s="4"/>
    </row>
    <row r="308" spans="1:16" ht="12.75">
      <c r="A308" s="4"/>
      <c r="C308" s="4"/>
      <c r="E308" s="4"/>
      <c r="G308" s="4"/>
      <c r="J308" s="4"/>
      <c r="L308" s="4"/>
      <c r="M308" s="4"/>
      <c r="O308" s="4"/>
      <c r="P308" s="4"/>
    </row>
    <row r="309" spans="1:16" ht="12.75">
      <c r="A309" s="4"/>
      <c r="C309" s="4"/>
      <c r="E309" s="4"/>
      <c r="G309" s="4"/>
      <c r="J309" s="4"/>
      <c r="L309" s="4"/>
      <c r="M309" s="4"/>
      <c r="O309" s="4"/>
      <c r="P309" s="4"/>
    </row>
    <row r="310" spans="1:16" ht="12.75">
      <c r="A310" s="4"/>
      <c r="C310" s="4"/>
      <c r="E310" s="4"/>
      <c r="G310" s="4"/>
      <c r="J310" s="4"/>
      <c r="L310" s="4"/>
      <c r="M310" s="4"/>
      <c r="O310" s="4"/>
      <c r="P310" s="4"/>
    </row>
    <row r="311" spans="1:16" ht="12.75">
      <c r="A311" s="4"/>
      <c r="C311" s="4"/>
      <c r="E311" s="4"/>
      <c r="G311" s="4"/>
      <c r="J311" s="4"/>
      <c r="L311" s="4"/>
      <c r="M311" s="4"/>
      <c r="O311" s="4"/>
      <c r="P311" s="4"/>
    </row>
    <row r="312" spans="1:16" ht="12.75">
      <c r="A312" s="4"/>
      <c r="C312" s="4"/>
      <c r="E312" s="4"/>
      <c r="G312" s="4"/>
      <c r="J312" s="4"/>
      <c r="L312" s="4"/>
      <c r="M312" s="4"/>
      <c r="O312" s="4"/>
      <c r="P312" s="4"/>
    </row>
    <row r="313" spans="1:16" ht="12.75">
      <c r="A313" s="4"/>
      <c r="C313" s="4"/>
      <c r="E313" s="4"/>
      <c r="G313" s="4"/>
      <c r="J313" s="4"/>
      <c r="L313" s="4"/>
      <c r="M313" s="4"/>
      <c r="O313" s="4"/>
      <c r="P313" s="4"/>
    </row>
    <row r="314" spans="1:16" ht="12.75">
      <c r="A314" s="4"/>
      <c r="C314" s="4"/>
      <c r="E314" s="4"/>
      <c r="G314" s="4"/>
      <c r="J314" s="4"/>
      <c r="L314" s="4"/>
      <c r="M314" s="4"/>
      <c r="O314" s="4"/>
      <c r="P314" s="4"/>
    </row>
    <row r="315" spans="1:16" ht="12.75">
      <c r="A315" s="4"/>
      <c r="C315" s="4"/>
      <c r="E315" s="4"/>
      <c r="G315" s="4"/>
      <c r="J315" s="4"/>
      <c r="L315" s="4"/>
      <c r="M315" s="4"/>
      <c r="O315" s="4"/>
      <c r="P315" s="4"/>
    </row>
    <row r="316" spans="1:16" ht="12.75">
      <c r="A316" s="4"/>
      <c r="C316" s="4"/>
      <c r="E316" s="4"/>
      <c r="G316" s="4"/>
      <c r="J316" s="4"/>
      <c r="L316" s="4"/>
      <c r="M316" s="4"/>
      <c r="O316" s="4"/>
      <c r="P316" s="4"/>
    </row>
    <row r="317" spans="1:16" ht="12.75">
      <c r="A317" s="4"/>
      <c r="C317" s="4"/>
      <c r="E317" s="4"/>
      <c r="G317" s="4"/>
      <c r="J317" s="4"/>
      <c r="L317" s="4"/>
      <c r="M317" s="4"/>
      <c r="O317" s="4"/>
      <c r="P317" s="4"/>
    </row>
    <row r="318" spans="1:16" ht="12.75">
      <c r="A318" s="4"/>
      <c r="C318" s="4"/>
      <c r="E318" s="4"/>
      <c r="G318" s="4"/>
      <c r="J318" s="4"/>
      <c r="L318" s="4"/>
      <c r="M318" s="4"/>
      <c r="O318" s="4"/>
      <c r="P318" s="4"/>
    </row>
    <row r="319" spans="1:16" ht="12.75">
      <c r="A319" s="4"/>
      <c r="C319" s="4"/>
      <c r="E319" s="4"/>
      <c r="G319" s="4"/>
      <c r="J319" s="4"/>
      <c r="L319" s="4"/>
      <c r="M319" s="4"/>
      <c r="O319" s="4"/>
      <c r="P319" s="4"/>
    </row>
    <row r="320" spans="1:16" ht="12.75">
      <c r="A320" s="4"/>
      <c r="C320" s="4"/>
      <c r="E320" s="4"/>
      <c r="G320" s="4"/>
      <c r="J320" s="4"/>
      <c r="L320" s="4"/>
      <c r="M320" s="4"/>
      <c r="O320" s="4"/>
      <c r="P320" s="4"/>
    </row>
    <row r="321" spans="1:16" ht="12.75">
      <c r="A321" s="4"/>
      <c r="C321" s="4"/>
      <c r="E321" s="4"/>
      <c r="G321" s="4"/>
      <c r="J321" s="4"/>
      <c r="L321" s="4"/>
      <c r="M321" s="4"/>
      <c r="O321" s="4"/>
      <c r="P321" s="4"/>
    </row>
    <row r="322" spans="1:16" ht="12.75">
      <c r="A322" s="4"/>
      <c r="C322" s="4"/>
      <c r="E322" s="4"/>
      <c r="G322" s="4"/>
      <c r="J322" s="4"/>
      <c r="L322" s="4"/>
      <c r="M322" s="4"/>
      <c r="O322" s="4"/>
      <c r="P322" s="4"/>
    </row>
    <row r="323" spans="1:16" ht="12.75">
      <c r="A323" s="4"/>
      <c r="C323" s="4"/>
      <c r="E323" s="4"/>
      <c r="G323" s="4"/>
      <c r="J323" s="4"/>
      <c r="L323" s="4"/>
      <c r="M323" s="4"/>
      <c r="O323" s="4"/>
      <c r="P323" s="4"/>
    </row>
    <row r="324" spans="1:16" ht="12.75">
      <c r="A324" s="4"/>
      <c r="C324" s="4"/>
      <c r="E324" s="4"/>
      <c r="G324" s="4"/>
      <c r="J324" s="4"/>
      <c r="L324" s="4"/>
      <c r="M324" s="4"/>
      <c r="O324" s="4"/>
      <c r="P324" s="4"/>
    </row>
    <row r="325" spans="1:16" ht="12.75">
      <c r="A325" s="4"/>
      <c r="C325" s="4"/>
      <c r="E325" s="4"/>
      <c r="G325" s="4"/>
      <c r="J325" s="4"/>
      <c r="L325" s="4"/>
      <c r="M325" s="4"/>
      <c r="O325" s="4"/>
      <c r="P325" s="4"/>
    </row>
    <row r="326" spans="1:16" ht="12.75">
      <c r="A326" s="4"/>
      <c r="C326" s="4"/>
      <c r="E326" s="4"/>
      <c r="G326" s="4"/>
      <c r="J326" s="4"/>
      <c r="L326" s="4"/>
      <c r="M326" s="4"/>
      <c r="O326" s="4"/>
      <c r="P326" s="4"/>
    </row>
    <row r="327" spans="1:16" ht="12.75">
      <c r="A327" s="4"/>
      <c r="C327" s="4"/>
      <c r="E327" s="4"/>
      <c r="G327" s="4"/>
      <c r="J327" s="4"/>
      <c r="L327" s="4"/>
      <c r="M327" s="4"/>
      <c r="O327" s="4"/>
      <c r="P327" s="4"/>
    </row>
    <row r="328" spans="1:16" ht="12.75">
      <c r="A328" s="4"/>
      <c r="C328" s="4"/>
      <c r="E328" s="4"/>
      <c r="G328" s="4"/>
      <c r="J328" s="4"/>
      <c r="L328" s="4"/>
      <c r="M328" s="4"/>
      <c r="O328" s="4"/>
      <c r="P328" s="4"/>
    </row>
    <row r="329" spans="1:16" ht="12.75">
      <c r="A329" s="4"/>
      <c r="C329" s="4"/>
      <c r="E329" s="4"/>
      <c r="G329" s="4"/>
      <c r="J329" s="4"/>
      <c r="L329" s="4"/>
      <c r="M329" s="4"/>
      <c r="O329" s="4"/>
      <c r="P329" s="4"/>
    </row>
    <row r="330" spans="1:16" ht="12.75">
      <c r="A330" s="4"/>
      <c r="C330" s="4"/>
      <c r="E330" s="4"/>
      <c r="G330" s="4"/>
      <c r="J330" s="4"/>
      <c r="L330" s="4"/>
      <c r="M330" s="4"/>
      <c r="O330" s="4"/>
      <c r="P330" s="4"/>
    </row>
    <row r="331" spans="1:16" ht="12.75">
      <c r="A331" s="4"/>
      <c r="C331" s="4"/>
      <c r="E331" s="4"/>
      <c r="G331" s="4"/>
      <c r="J331" s="4"/>
      <c r="L331" s="4"/>
      <c r="M331" s="4"/>
      <c r="O331" s="4"/>
      <c r="P331" s="4"/>
    </row>
    <row r="332" spans="1:16" ht="12.75">
      <c r="A332" s="4"/>
      <c r="C332" s="4"/>
      <c r="E332" s="4"/>
      <c r="G332" s="4"/>
      <c r="J332" s="4"/>
      <c r="L332" s="4"/>
      <c r="M332" s="4"/>
      <c r="O332" s="4"/>
      <c r="P332" s="4"/>
    </row>
    <row r="333" spans="1:16" ht="12.75">
      <c r="A333" s="4"/>
      <c r="C333" s="4"/>
      <c r="E333" s="4"/>
      <c r="G333" s="4"/>
      <c r="J333" s="4"/>
      <c r="L333" s="4"/>
      <c r="M333" s="4"/>
      <c r="O333" s="4"/>
      <c r="P333" s="4"/>
    </row>
    <row r="334" spans="1:16" ht="12.75">
      <c r="A334" s="4"/>
      <c r="C334" s="4"/>
      <c r="E334" s="4"/>
      <c r="G334" s="4"/>
      <c r="J334" s="4"/>
      <c r="L334" s="4"/>
      <c r="M334" s="4"/>
      <c r="O334" s="4"/>
      <c r="P334" s="4"/>
    </row>
    <row r="335" spans="1:16" ht="12.75">
      <c r="A335" s="4"/>
      <c r="C335" s="4"/>
      <c r="E335" s="4"/>
      <c r="G335" s="4"/>
      <c r="J335" s="4"/>
      <c r="L335" s="4"/>
      <c r="M335" s="4"/>
      <c r="O335" s="4"/>
      <c r="P335" s="4"/>
    </row>
    <row r="336" spans="1:16" ht="12.75">
      <c r="A336" s="4"/>
      <c r="C336" s="4"/>
      <c r="E336" s="4"/>
      <c r="G336" s="4"/>
      <c r="J336" s="4"/>
      <c r="L336" s="4"/>
      <c r="M336" s="4"/>
      <c r="O336" s="4"/>
      <c r="P336" s="4"/>
    </row>
    <row r="337" spans="1:16" ht="12.75">
      <c r="A337" s="4"/>
      <c r="C337" s="4"/>
      <c r="E337" s="4"/>
      <c r="G337" s="4"/>
      <c r="J337" s="4"/>
      <c r="L337" s="4"/>
      <c r="M337" s="4"/>
      <c r="O337" s="4"/>
      <c r="P337" s="4"/>
    </row>
    <row r="338" spans="1:16" ht="12.75">
      <c r="A338" s="4"/>
      <c r="C338" s="4"/>
      <c r="E338" s="4"/>
      <c r="G338" s="4"/>
      <c r="J338" s="4"/>
      <c r="L338" s="4"/>
      <c r="M338" s="4"/>
      <c r="O338" s="4"/>
      <c r="P338" s="4"/>
    </row>
    <row r="339" spans="1:16" ht="12.75">
      <c r="A339" s="4"/>
      <c r="C339" s="4"/>
      <c r="E339" s="4"/>
      <c r="G339" s="4"/>
      <c r="J339" s="4"/>
      <c r="L339" s="4"/>
      <c r="M339" s="4"/>
      <c r="O339" s="4"/>
      <c r="P339" s="4"/>
    </row>
    <row r="340" spans="1:16" ht="12.75">
      <c r="A340" s="4"/>
      <c r="C340" s="4"/>
      <c r="E340" s="4"/>
      <c r="G340" s="4"/>
      <c r="J340" s="4"/>
      <c r="L340" s="4"/>
      <c r="M340" s="4"/>
      <c r="O340" s="4"/>
      <c r="P340" s="4"/>
    </row>
    <row r="341" spans="1:16" ht="12.75">
      <c r="A341" s="4"/>
      <c r="C341" s="4"/>
      <c r="E341" s="4"/>
      <c r="G341" s="4"/>
      <c r="J341" s="4"/>
      <c r="L341" s="4"/>
      <c r="M341" s="4"/>
      <c r="O341" s="4"/>
      <c r="P341" s="4"/>
    </row>
    <row r="342" spans="1:16" ht="12.75">
      <c r="A342" s="4"/>
      <c r="C342" s="4"/>
      <c r="E342" s="4"/>
      <c r="G342" s="4"/>
      <c r="J342" s="4"/>
      <c r="L342" s="4"/>
      <c r="M342" s="4"/>
      <c r="O342" s="4"/>
      <c r="P342" s="4"/>
    </row>
    <row r="343" spans="1:16" ht="12.75">
      <c r="A343" s="4"/>
      <c r="C343" s="4"/>
      <c r="E343" s="4"/>
      <c r="G343" s="4"/>
      <c r="J343" s="4"/>
      <c r="L343" s="4"/>
      <c r="M343" s="4"/>
      <c r="O343" s="4"/>
      <c r="P343" s="4"/>
    </row>
    <row r="344" spans="1:16" ht="12.75">
      <c r="A344" s="4"/>
      <c r="C344" s="4"/>
      <c r="E344" s="4"/>
      <c r="G344" s="4"/>
      <c r="J344" s="4"/>
      <c r="L344" s="4"/>
      <c r="M344" s="4"/>
      <c r="O344" s="4"/>
      <c r="P344" s="4"/>
    </row>
    <row r="345" spans="1:16" ht="12.75">
      <c r="A345" s="4"/>
      <c r="C345" s="4"/>
      <c r="E345" s="4"/>
      <c r="G345" s="4"/>
      <c r="J345" s="4"/>
      <c r="L345" s="4"/>
      <c r="M345" s="4"/>
      <c r="O345" s="4"/>
      <c r="P345" s="4"/>
    </row>
    <row r="346" spans="1:16" ht="12.75">
      <c r="A346" s="4"/>
      <c r="C346" s="4"/>
      <c r="E346" s="4"/>
      <c r="G346" s="4"/>
      <c r="J346" s="4"/>
      <c r="L346" s="4"/>
      <c r="M346" s="4"/>
      <c r="O346" s="4"/>
      <c r="P346" s="4"/>
    </row>
    <row r="347" spans="1:16" ht="12.75">
      <c r="A347" s="4"/>
      <c r="C347" s="4"/>
      <c r="E347" s="4"/>
      <c r="G347" s="4"/>
      <c r="J347" s="4"/>
      <c r="L347" s="4"/>
      <c r="M347" s="4"/>
      <c r="O347" s="4"/>
      <c r="P347" s="4"/>
    </row>
    <row r="348" spans="1:16" ht="12.75">
      <c r="A348" s="4"/>
      <c r="C348" s="4"/>
      <c r="E348" s="4"/>
      <c r="G348" s="4"/>
      <c r="J348" s="4"/>
      <c r="L348" s="4"/>
      <c r="M348" s="4"/>
      <c r="O348" s="4"/>
      <c r="P348" s="4"/>
    </row>
    <row r="349" spans="1:16" ht="12.75">
      <c r="A349" s="4"/>
      <c r="C349" s="4"/>
      <c r="E349" s="4"/>
      <c r="G349" s="4"/>
      <c r="J349" s="4"/>
      <c r="L349" s="4"/>
      <c r="M349" s="4"/>
      <c r="O349" s="4"/>
      <c r="P349" s="4"/>
    </row>
    <row r="350" spans="1:16" ht="12.75">
      <c r="A350" s="4"/>
      <c r="C350" s="4"/>
      <c r="E350" s="4"/>
      <c r="G350" s="4"/>
      <c r="J350" s="4"/>
      <c r="L350" s="4"/>
      <c r="M350" s="4"/>
      <c r="O350" s="4"/>
      <c r="P350" s="4"/>
    </row>
    <row r="351" spans="1:16" ht="12.75">
      <c r="A351" s="4"/>
      <c r="C351" s="4"/>
      <c r="E351" s="4"/>
      <c r="G351" s="4"/>
      <c r="J351" s="4"/>
      <c r="L351" s="4"/>
      <c r="M351" s="4"/>
      <c r="O351" s="4"/>
      <c r="P351" s="4"/>
    </row>
    <row r="352" spans="1:16" ht="12.75">
      <c r="A352" s="4"/>
      <c r="C352" s="4"/>
      <c r="E352" s="4"/>
      <c r="G352" s="4"/>
      <c r="J352" s="4"/>
      <c r="L352" s="4"/>
      <c r="M352" s="4"/>
      <c r="O352" s="4"/>
      <c r="P352" s="4"/>
    </row>
    <row r="353" spans="1:16" ht="12.75">
      <c r="A353" s="4"/>
      <c r="C353" s="4"/>
      <c r="E353" s="4"/>
      <c r="G353" s="4"/>
      <c r="J353" s="4"/>
      <c r="L353" s="4"/>
      <c r="M353" s="4"/>
      <c r="O353" s="4"/>
      <c r="P353" s="4"/>
    </row>
    <row r="354" spans="1:16" ht="12.75">
      <c r="A354" s="4"/>
      <c r="C354" s="4"/>
      <c r="E354" s="4"/>
      <c r="G354" s="4"/>
      <c r="J354" s="4"/>
      <c r="L354" s="4"/>
      <c r="M354" s="4"/>
      <c r="O354" s="4"/>
      <c r="P354" s="4"/>
    </row>
    <row r="355" spans="1:16" ht="12.75">
      <c r="A355" s="4"/>
      <c r="C355" s="4"/>
      <c r="E355" s="4"/>
      <c r="G355" s="4"/>
      <c r="J355" s="4"/>
      <c r="L355" s="4"/>
      <c r="M355" s="4"/>
      <c r="O355" s="4"/>
      <c r="P355" s="4"/>
    </row>
    <row r="356" spans="1:16" ht="12.75">
      <c r="A356" s="4"/>
      <c r="C356" s="4"/>
      <c r="E356" s="4"/>
      <c r="G356" s="4"/>
      <c r="J356" s="4"/>
      <c r="L356" s="4"/>
      <c r="M356" s="4"/>
      <c r="O356" s="4"/>
      <c r="P356" s="4"/>
    </row>
    <row r="357" spans="1:16" ht="12.75">
      <c r="A357" s="4"/>
      <c r="C357" s="4"/>
      <c r="E357" s="4"/>
      <c r="G357" s="4"/>
      <c r="J357" s="4"/>
      <c r="L357" s="4"/>
      <c r="M357" s="4"/>
      <c r="O357" s="4"/>
      <c r="P357" s="4"/>
    </row>
    <row r="358" spans="1:16" ht="12.75">
      <c r="A358" s="4"/>
      <c r="C358" s="4"/>
      <c r="E358" s="4"/>
      <c r="G358" s="4"/>
      <c r="J358" s="4"/>
      <c r="L358" s="4"/>
      <c r="M358" s="4"/>
      <c r="O358" s="4"/>
      <c r="P358" s="4"/>
    </row>
    <row r="359" spans="1:16" ht="12.75">
      <c r="A359" s="4"/>
      <c r="C359" s="4"/>
      <c r="E359" s="4"/>
      <c r="G359" s="4"/>
      <c r="J359" s="4"/>
      <c r="L359" s="4"/>
      <c r="M359" s="4"/>
      <c r="O359" s="4"/>
      <c r="P359" s="4"/>
    </row>
    <row r="360" spans="1:16" ht="12.75">
      <c r="A360" s="4"/>
      <c r="C360" s="4"/>
      <c r="E360" s="4"/>
      <c r="G360" s="4"/>
      <c r="J360" s="4"/>
      <c r="L360" s="4"/>
      <c r="M360" s="4"/>
      <c r="O360" s="4"/>
      <c r="P360" s="4"/>
    </row>
    <row r="361" spans="1:16" ht="12.75">
      <c r="A361" s="4"/>
      <c r="C361" s="4"/>
      <c r="E361" s="4"/>
      <c r="G361" s="4"/>
      <c r="J361" s="4"/>
      <c r="L361" s="4"/>
      <c r="M361" s="4"/>
      <c r="O361" s="4"/>
      <c r="P361" s="4"/>
    </row>
    <row r="362" spans="1:16" ht="12.75">
      <c r="A362" s="4"/>
      <c r="C362" s="4"/>
      <c r="E362" s="4"/>
      <c r="G362" s="4"/>
      <c r="J362" s="4"/>
      <c r="L362" s="4"/>
      <c r="M362" s="4"/>
      <c r="O362" s="4"/>
      <c r="P362" s="4"/>
    </row>
    <row r="363" spans="1:16" ht="12.75">
      <c r="A363" s="4"/>
      <c r="C363" s="4"/>
      <c r="E363" s="4"/>
      <c r="G363" s="4"/>
      <c r="J363" s="4"/>
      <c r="L363" s="4"/>
      <c r="M363" s="4"/>
      <c r="O363" s="4"/>
      <c r="P363" s="4"/>
    </row>
    <row r="364" spans="1:16" ht="12.75">
      <c r="A364" s="4"/>
      <c r="C364" s="4"/>
      <c r="E364" s="4"/>
      <c r="G364" s="4"/>
      <c r="J364" s="4"/>
      <c r="L364" s="4"/>
      <c r="M364" s="4"/>
      <c r="O364" s="4"/>
      <c r="P364" s="4"/>
    </row>
    <row r="365" spans="1:16" ht="12.75">
      <c r="A365" s="4"/>
      <c r="C365" s="4"/>
      <c r="E365" s="4"/>
      <c r="G365" s="4"/>
      <c r="J365" s="4"/>
      <c r="L365" s="4"/>
      <c r="M365" s="4"/>
      <c r="O365" s="4"/>
      <c r="P365" s="4"/>
    </row>
    <row r="366" spans="1:16" ht="12.75">
      <c r="A366" s="4"/>
      <c r="C366" s="4"/>
      <c r="E366" s="4"/>
      <c r="G366" s="4"/>
      <c r="J366" s="4"/>
      <c r="L366" s="4"/>
      <c r="M366" s="4"/>
      <c r="O366" s="4"/>
      <c r="P366" s="4"/>
    </row>
    <row r="367" spans="1:16" ht="12.75">
      <c r="A367" s="4"/>
      <c r="C367" s="4"/>
      <c r="E367" s="4"/>
      <c r="G367" s="4"/>
      <c r="J367" s="4"/>
      <c r="L367" s="4"/>
      <c r="M367" s="4"/>
      <c r="O367" s="4"/>
      <c r="P367" s="4"/>
    </row>
    <row r="368" spans="1:16" ht="12.75">
      <c r="A368" s="4"/>
      <c r="C368" s="4"/>
      <c r="E368" s="4"/>
      <c r="G368" s="4"/>
      <c r="J368" s="4"/>
      <c r="L368" s="4"/>
      <c r="M368" s="4"/>
      <c r="O368" s="4"/>
      <c r="P368" s="4"/>
    </row>
    <row r="369" spans="1:16" ht="12.75">
      <c r="A369" s="4"/>
      <c r="C369" s="4"/>
      <c r="E369" s="4"/>
      <c r="G369" s="4"/>
      <c r="J369" s="4"/>
      <c r="L369" s="4"/>
      <c r="M369" s="4"/>
      <c r="O369" s="4"/>
      <c r="P369" s="4"/>
    </row>
    <row r="370" spans="1:16" ht="12.75">
      <c r="A370" s="4"/>
      <c r="C370" s="4"/>
      <c r="E370" s="4"/>
      <c r="G370" s="4"/>
      <c r="J370" s="4"/>
      <c r="L370" s="4"/>
      <c r="M370" s="4"/>
      <c r="O370" s="4"/>
      <c r="P370" s="4"/>
    </row>
    <row r="371" spans="1:16" ht="12.75">
      <c r="A371" s="4"/>
      <c r="C371" s="4"/>
      <c r="E371" s="4"/>
      <c r="G371" s="4"/>
      <c r="J371" s="4"/>
      <c r="L371" s="4"/>
      <c r="M371" s="4"/>
      <c r="O371" s="4"/>
      <c r="P371" s="4"/>
    </row>
    <row r="372" spans="1:16" ht="12.75">
      <c r="A372" s="4"/>
      <c r="C372" s="4"/>
      <c r="E372" s="4"/>
      <c r="G372" s="4"/>
      <c r="J372" s="4"/>
      <c r="L372" s="4"/>
      <c r="M372" s="4"/>
      <c r="O372" s="4"/>
      <c r="P372" s="4"/>
    </row>
    <row r="373" spans="1:16" ht="12.75">
      <c r="A373" s="4"/>
      <c r="C373" s="4"/>
      <c r="E373" s="4"/>
      <c r="G373" s="4"/>
      <c r="J373" s="4"/>
      <c r="L373" s="4"/>
      <c r="M373" s="4"/>
      <c r="O373" s="4"/>
      <c r="P373" s="4"/>
    </row>
    <row r="374" spans="1:16" ht="12.75">
      <c r="A374" s="4"/>
      <c r="C374" s="4"/>
      <c r="E374" s="4"/>
      <c r="G374" s="4"/>
      <c r="J374" s="4"/>
      <c r="L374" s="4"/>
      <c r="M374" s="4"/>
      <c r="O374" s="4"/>
      <c r="P374" s="4"/>
    </row>
    <row r="375" spans="1:16" ht="12.75">
      <c r="A375" s="4"/>
      <c r="C375" s="4"/>
      <c r="E375" s="4"/>
      <c r="G375" s="4"/>
      <c r="J375" s="4"/>
      <c r="L375" s="4"/>
      <c r="M375" s="4"/>
      <c r="O375" s="4"/>
      <c r="P375" s="4"/>
    </row>
    <row r="376" spans="1:16" ht="12.75">
      <c r="A376" s="4"/>
      <c r="C376" s="4"/>
      <c r="E376" s="4"/>
      <c r="G376" s="4"/>
      <c r="J376" s="4"/>
      <c r="L376" s="4"/>
      <c r="M376" s="4"/>
      <c r="O376" s="4"/>
      <c r="P376" s="4"/>
    </row>
    <row r="377" spans="1:16" ht="12.75">
      <c r="A377" s="4"/>
      <c r="C377" s="4"/>
      <c r="E377" s="4"/>
      <c r="G377" s="4"/>
      <c r="J377" s="4"/>
      <c r="L377" s="4"/>
      <c r="M377" s="4"/>
      <c r="O377" s="4"/>
      <c r="P377" s="4"/>
    </row>
    <row r="378" spans="1:16" ht="12.75">
      <c r="A378" s="4"/>
      <c r="C378" s="4"/>
      <c r="E378" s="4"/>
      <c r="G378" s="4"/>
      <c r="J378" s="4"/>
      <c r="L378" s="4"/>
      <c r="M378" s="4"/>
      <c r="O378" s="4"/>
      <c r="P378" s="4"/>
    </row>
    <row r="379" spans="1:16" ht="12.75">
      <c r="A379" s="4"/>
      <c r="C379" s="4"/>
      <c r="E379" s="4"/>
      <c r="G379" s="4"/>
      <c r="J379" s="4"/>
      <c r="L379" s="4"/>
      <c r="M379" s="4"/>
      <c r="O379" s="4"/>
      <c r="P379" s="4"/>
    </row>
    <row r="380" spans="1:16" ht="12.75">
      <c r="A380" s="4"/>
      <c r="C380" s="4"/>
      <c r="E380" s="4"/>
      <c r="G380" s="4"/>
      <c r="J380" s="4"/>
      <c r="L380" s="4"/>
      <c r="M380" s="4"/>
      <c r="O380" s="4"/>
      <c r="P380" s="4"/>
    </row>
    <row r="381" spans="1:16" ht="12.75">
      <c r="A381" s="4"/>
      <c r="C381" s="4"/>
      <c r="E381" s="4"/>
      <c r="G381" s="4"/>
      <c r="J381" s="4"/>
      <c r="L381" s="4"/>
      <c r="M381" s="4"/>
      <c r="O381" s="4"/>
      <c r="P381" s="4"/>
    </row>
    <row r="382" spans="1:16" ht="12.75">
      <c r="A382" s="4"/>
      <c r="C382" s="4"/>
      <c r="E382" s="4"/>
      <c r="G382" s="4"/>
      <c r="J382" s="4"/>
      <c r="L382" s="4"/>
      <c r="M382" s="4"/>
      <c r="O382" s="4"/>
      <c r="P382" s="4"/>
    </row>
    <row r="383" spans="1:16" ht="12.75">
      <c r="A383" s="4"/>
      <c r="C383" s="4"/>
      <c r="E383" s="4"/>
      <c r="G383" s="4"/>
      <c r="J383" s="4"/>
      <c r="L383" s="4"/>
      <c r="M383" s="4"/>
      <c r="O383" s="4"/>
      <c r="P383" s="4"/>
    </row>
    <row r="384" spans="1:16" ht="12.75">
      <c r="A384" s="4"/>
      <c r="C384" s="4"/>
      <c r="E384" s="4"/>
      <c r="G384" s="4"/>
      <c r="J384" s="4"/>
      <c r="L384" s="4"/>
      <c r="M384" s="4"/>
      <c r="O384" s="4"/>
      <c r="P384" s="4"/>
    </row>
    <row r="385" spans="1:16" ht="12.75">
      <c r="A385" s="4"/>
      <c r="C385" s="4"/>
      <c r="E385" s="4"/>
      <c r="G385" s="4"/>
      <c r="J385" s="4"/>
      <c r="L385" s="4"/>
      <c r="M385" s="4"/>
      <c r="O385" s="4"/>
      <c r="P385" s="4"/>
    </row>
    <row r="386" spans="1:16" ht="12.75">
      <c r="A386" s="4"/>
      <c r="C386" s="4"/>
      <c r="E386" s="4"/>
      <c r="G386" s="4"/>
      <c r="J386" s="4"/>
      <c r="L386" s="4"/>
      <c r="M386" s="4"/>
      <c r="O386" s="4"/>
      <c r="P386" s="4"/>
    </row>
    <row r="387" spans="1:16" ht="12.75">
      <c r="A387" s="4"/>
      <c r="C387" s="4"/>
      <c r="E387" s="4"/>
      <c r="G387" s="4"/>
      <c r="J387" s="4"/>
      <c r="L387" s="4"/>
      <c r="M387" s="4"/>
      <c r="O387" s="4"/>
      <c r="P387" s="4"/>
    </row>
    <row r="388" spans="1:16" ht="12.75">
      <c r="A388" s="4"/>
      <c r="C388" s="4"/>
      <c r="E388" s="4"/>
      <c r="G388" s="4"/>
      <c r="J388" s="4"/>
      <c r="L388" s="4"/>
      <c r="M388" s="4"/>
      <c r="O388" s="4"/>
      <c r="P388" s="4"/>
    </row>
    <row r="389" spans="1:16" ht="12.75">
      <c r="A389" s="4"/>
      <c r="C389" s="4"/>
      <c r="E389" s="4"/>
      <c r="G389" s="4"/>
      <c r="J389" s="4"/>
      <c r="L389" s="4"/>
      <c r="M389" s="4"/>
      <c r="O389" s="4"/>
      <c r="P389" s="4"/>
    </row>
    <row r="390" spans="1:16" ht="12.75">
      <c r="A390" s="4"/>
      <c r="C390" s="4"/>
      <c r="E390" s="4"/>
      <c r="G390" s="4"/>
      <c r="J390" s="4"/>
      <c r="L390" s="4"/>
      <c r="M390" s="4"/>
      <c r="O390" s="4"/>
      <c r="P390" s="4"/>
    </row>
    <row r="391" spans="1:16" ht="12.75">
      <c r="A391" s="4"/>
      <c r="C391" s="4"/>
      <c r="E391" s="4"/>
      <c r="G391" s="4"/>
      <c r="J391" s="4"/>
      <c r="L391" s="4"/>
      <c r="M391" s="4"/>
      <c r="O391" s="4"/>
      <c r="P391" s="4"/>
    </row>
    <row r="392" spans="1:16" ht="12.75">
      <c r="A392" s="4"/>
      <c r="C392" s="4"/>
      <c r="E392" s="4"/>
      <c r="G392" s="4"/>
      <c r="J392" s="4"/>
      <c r="L392" s="4"/>
      <c r="M392" s="4"/>
      <c r="O392" s="4"/>
      <c r="P392" s="4"/>
    </row>
    <row r="393" spans="1:16" ht="12.75">
      <c r="A393" s="4"/>
      <c r="C393" s="4"/>
      <c r="E393" s="4"/>
      <c r="G393" s="4"/>
      <c r="J393" s="4"/>
      <c r="L393" s="4"/>
      <c r="M393" s="4"/>
      <c r="O393" s="4"/>
      <c r="P393" s="4"/>
    </row>
    <row r="394" spans="1:16" ht="12.75">
      <c r="A394" s="4"/>
      <c r="C394" s="4"/>
      <c r="E394" s="4"/>
      <c r="G394" s="4"/>
      <c r="J394" s="4"/>
      <c r="L394" s="4"/>
      <c r="M394" s="4"/>
      <c r="O394" s="4"/>
      <c r="P394" s="4"/>
    </row>
    <row r="395" spans="1:16" ht="12.75">
      <c r="A395" s="4"/>
      <c r="C395" s="4"/>
      <c r="E395" s="4"/>
      <c r="G395" s="4"/>
      <c r="J395" s="4"/>
      <c r="L395" s="4"/>
      <c r="M395" s="4"/>
      <c r="O395" s="4"/>
      <c r="P395" s="4"/>
    </row>
    <row r="396" spans="1:16" ht="12.75">
      <c r="A396" s="4"/>
      <c r="C396" s="4"/>
      <c r="E396" s="4"/>
      <c r="G396" s="4"/>
      <c r="J396" s="4"/>
      <c r="L396" s="4"/>
      <c r="M396" s="4"/>
      <c r="O396" s="4"/>
      <c r="P396" s="4"/>
    </row>
    <row r="397" spans="1:16" ht="12.75">
      <c r="A397" s="4"/>
      <c r="C397" s="4"/>
      <c r="E397" s="4"/>
      <c r="G397" s="4"/>
      <c r="J397" s="4"/>
      <c r="L397" s="4"/>
      <c r="M397" s="4"/>
      <c r="O397" s="4"/>
      <c r="P397" s="4"/>
    </row>
    <row r="398" spans="1:16" ht="12.75">
      <c r="A398" s="4"/>
      <c r="C398" s="4"/>
      <c r="E398" s="4"/>
      <c r="G398" s="4"/>
      <c r="J398" s="4"/>
      <c r="L398" s="4"/>
      <c r="M398" s="4"/>
      <c r="O398" s="4"/>
      <c r="P398" s="4"/>
    </row>
    <row r="399" spans="1:16" ht="12.75">
      <c r="A399" s="4"/>
      <c r="C399" s="4"/>
      <c r="E399" s="4"/>
      <c r="G399" s="4"/>
      <c r="J399" s="4"/>
      <c r="L399" s="4"/>
      <c r="M399" s="4"/>
      <c r="O399" s="4"/>
      <c r="P399" s="4"/>
    </row>
    <row r="400" spans="1:16" ht="12.75">
      <c r="A400" s="4"/>
      <c r="C400" s="4"/>
      <c r="E400" s="4"/>
      <c r="G400" s="4"/>
      <c r="J400" s="4"/>
      <c r="L400" s="4"/>
      <c r="M400" s="4"/>
      <c r="O400" s="4"/>
      <c r="P400" s="4"/>
    </row>
    <row r="401" spans="1:16" ht="12.75">
      <c r="A401" s="4"/>
      <c r="C401" s="4"/>
      <c r="E401" s="4"/>
      <c r="G401" s="4"/>
      <c r="J401" s="4"/>
      <c r="L401" s="4"/>
      <c r="M401" s="4"/>
      <c r="O401" s="4"/>
      <c r="P401" s="4"/>
    </row>
    <row r="402" spans="1:16" ht="12.75">
      <c r="A402" s="4"/>
      <c r="C402" s="4"/>
      <c r="E402" s="4"/>
      <c r="G402" s="4"/>
      <c r="J402" s="4"/>
      <c r="L402" s="4"/>
      <c r="M402" s="4"/>
      <c r="O402" s="4"/>
      <c r="P402" s="4"/>
    </row>
    <row r="403" spans="1:16" ht="12.75">
      <c r="A403" s="4"/>
      <c r="C403" s="4"/>
      <c r="E403" s="4"/>
      <c r="G403" s="4"/>
      <c r="J403" s="4"/>
      <c r="L403" s="4"/>
      <c r="M403" s="4"/>
      <c r="O403" s="4"/>
      <c r="P403" s="4"/>
    </row>
    <row r="404" spans="1:16" ht="12.75">
      <c r="A404" s="4"/>
      <c r="C404" s="4"/>
      <c r="E404" s="4"/>
      <c r="G404" s="4"/>
      <c r="J404" s="4"/>
      <c r="L404" s="4"/>
      <c r="M404" s="4"/>
      <c r="O404" s="4"/>
      <c r="P404" s="4"/>
    </row>
    <row r="405" spans="1:16" ht="12.75">
      <c r="A405" s="4"/>
      <c r="C405" s="4"/>
      <c r="E405" s="4"/>
      <c r="G405" s="4"/>
      <c r="J405" s="4"/>
      <c r="L405" s="4"/>
      <c r="M405" s="4"/>
      <c r="O405" s="4"/>
      <c r="P405" s="4"/>
    </row>
    <row r="406" spans="1:16" ht="12.75">
      <c r="A406" s="4"/>
      <c r="C406" s="4"/>
      <c r="E406" s="4"/>
      <c r="G406" s="4"/>
      <c r="J406" s="4"/>
      <c r="L406" s="4"/>
      <c r="M406" s="4"/>
      <c r="O406" s="4"/>
      <c r="P406" s="4"/>
    </row>
    <row r="407" spans="1:16" ht="12.75">
      <c r="A407" s="4"/>
      <c r="C407" s="4"/>
      <c r="E407" s="4"/>
      <c r="G407" s="4"/>
      <c r="J407" s="4"/>
      <c r="L407" s="4"/>
      <c r="M407" s="4"/>
      <c r="O407" s="4"/>
      <c r="P407" s="4"/>
    </row>
    <row r="408" spans="1:16" ht="12.75">
      <c r="A408" s="4"/>
      <c r="C408" s="4"/>
      <c r="E408" s="4"/>
      <c r="G408" s="4"/>
      <c r="J408" s="4"/>
      <c r="L408" s="4"/>
      <c r="M408" s="4"/>
      <c r="O408" s="4"/>
      <c r="P408" s="4"/>
    </row>
    <row r="409" spans="1:16" ht="12.75">
      <c r="A409" s="4"/>
      <c r="C409" s="4"/>
      <c r="E409" s="4"/>
      <c r="G409" s="4"/>
      <c r="J409" s="4"/>
      <c r="L409" s="4"/>
      <c r="M409" s="4"/>
      <c r="O409" s="4"/>
      <c r="P409" s="4"/>
    </row>
    <row r="410" spans="1:16" ht="12.75">
      <c r="A410" s="4"/>
      <c r="C410" s="4"/>
      <c r="E410" s="4"/>
      <c r="G410" s="4"/>
      <c r="J410" s="4"/>
      <c r="L410" s="4"/>
      <c r="M410" s="4"/>
      <c r="O410" s="4"/>
      <c r="P410" s="4"/>
    </row>
    <row r="411" spans="1:16" ht="12.75">
      <c r="A411" s="4"/>
      <c r="C411" s="4"/>
      <c r="E411" s="4"/>
      <c r="G411" s="4"/>
      <c r="J411" s="4"/>
      <c r="L411" s="4"/>
      <c r="M411" s="4"/>
      <c r="O411" s="4"/>
      <c r="P411" s="4"/>
    </row>
    <row r="412" spans="1:16" ht="12.75">
      <c r="A412" s="4"/>
      <c r="C412" s="4"/>
      <c r="E412" s="4"/>
      <c r="G412" s="4"/>
      <c r="J412" s="4"/>
      <c r="L412" s="4"/>
      <c r="M412" s="4"/>
      <c r="O412" s="4"/>
      <c r="P412" s="4"/>
    </row>
    <row r="413" spans="1:16" ht="12.75">
      <c r="A413" s="4"/>
      <c r="C413" s="4"/>
      <c r="E413" s="4"/>
      <c r="G413" s="4"/>
      <c r="J413" s="4"/>
      <c r="L413" s="4"/>
      <c r="M413" s="4"/>
      <c r="O413" s="4"/>
      <c r="P413" s="4"/>
    </row>
    <row r="414" spans="1:16" ht="12.75">
      <c r="A414" s="4"/>
      <c r="C414" s="4"/>
      <c r="E414" s="4"/>
      <c r="G414" s="4"/>
      <c r="J414" s="4"/>
      <c r="L414" s="4"/>
      <c r="M414" s="4"/>
      <c r="O414" s="4"/>
      <c r="P414" s="4"/>
    </row>
    <row r="415" spans="1:16" ht="12.75">
      <c r="A415" s="4"/>
      <c r="C415" s="4"/>
      <c r="E415" s="4"/>
      <c r="G415" s="4"/>
      <c r="J415" s="4"/>
      <c r="L415" s="4"/>
      <c r="M415" s="4"/>
      <c r="O415" s="4"/>
      <c r="P415" s="4"/>
    </row>
    <row r="416" spans="1:16" ht="12.75">
      <c r="A416" s="4"/>
      <c r="C416" s="4"/>
      <c r="E416" s="4"/>
      <c r="G416" s="4"/>
      <c r="J416" s="4"/>
      <c r="L416" s="4"/>
      <c r="M416" s="4"/>
      <c r="O416" s="4"/>
      <c r="P416" s="4"/>
    </row>
    <row r="417" spans="1:16" ht="12.75">
      <c r="A417" s="4"/>
      <c r="C417" s="4"/>
      <c r="E417" s="4"/>
      <c r="G417" s="4"/>
      <c r="J417" s="4"/>
      <c r="L417" s="4"/>
      <c r="M417" s="4"/>
      <c r="O417" s="4"/>
      <c r="P417" s="4"/>
    </row>
    <row r="418" spans="1:16" ht="12.75">
      <c r="A418" s="4"/>
      <c r="C418" s="4"/>
      <c r="E418" s="4"/>
      <c r="G418" s="4"/>
      <c r="J418" s="4"/>
      <c r="L418" s="4"/>
      <c r="M418" s="4"/>
      <c r="O418" s="4"/>
      <c r="P418" s="4"/>
    </row>
    <row r="419" spans="1:16" ht="12.75">
      <c r="A419" s="4"/>
      <c r="C419" s="4"/>
      <c r="E419" s="4"/>
      <c r="G419" s="4"/>
      <c r="J419" s="4"/>
      <c r="L419" s="4"/>
      <c r="M419" s="4"/>
      <c r="O419" s="4"/>
      <c r="P419" s="4"/>
    </row>
    <row r="420" spans="1:16" ht="12.75">
      <c r="A420" s="4"/>
      <c r="C420" s="4"/>
      <c r="E420" s="4"/>
      <c r="G420" s="4"/>
      <c r="J420" s="4"/>
      <c r="L420" s="4"/>
      <c r="M420" s="4"/>
      <c r="O420" s="4"/>
      <c r="P420" s="4"/>
    </row>
    <row r="421" spans="1:16" ht="12.75">
      <c r="A421" s="4"/>
      <c r="C421" s="4"/>
      <c r="E421" s="4"/>
      <c r="G421" s="4"/>
      <c r="J421" s="4"/>
      <c r="L421" s="4"/>
      <c r="M421" s="4"/>
      <c r="O421" s="4"/>
      <c r="P421" s="4"/>
    </row>
    <row r="422" spans="1:16" ht="12.75">
      <c r="A422" s="4"/>
      <c r="C422" s="4"/>
      <c r="E422" s="4"/>
      <c r="G422" s="4"/>
      <c r="J422" s="4"/>
      <c r="L422" s="4"/>
      <c r="M422" s="4"/>
      <c r="O422" s="4"/>
      <c r="P422" s="4"/>
    </row>
    <row r="423" spans="1:16" ht="12.75">
      <c r="A423" s="4"/>
      <c r="C423" s="4"/>
      <c r="E423" s="4"/>
      <c r="G423" s="4"/>
      <c r="J423" s="4"/>
      <c r="L423" s="4"/>
      <c r="M423" s="4"/>
      <c r="O423" s="4"/>
      <c r="P423" s="4"/>
    </row>
    <row r="424" spans="1:16" ht="12.75">
      <c r="A424" s="4"/>
      <c r="C424" s="4"/>
      <c r="E424" s="4"/>
      <c r="G424" s="4"/>
      <c r="J424" s="4"/>
      <c r="L424" s="4"/>
      <c r="M424" s="4"/>
      <c r="O424" s="4"/>
      <c r="P424" s="4"/>
    </row>
    <row r="425" spans="1:16" ht="12.75">
      <c r="A425" s="4"/>
      <c r="C425" s="4"/>
      <c r="E425" s="4"/>
      <c r="G425" s="4"/>
      <c r="J425" s="4"/>
      <c r="L425" s="4"/>
      <c r="M425" s="4"/>
      <c r="O425" s="4"/>
      <c r="P425" s="4"/>
    </row>
    <row r="426" spans="1:16" ht="12.75">
      <c r="A426" s="4"/>
      <c r="C426" s="4"/>
      <c r="E426" s="4"/>
      <c r="G426" s="4"/>
      <c r="J426" s="4"/>
      <c r="L426" s="4"/>
      <c r="M426" s="4"/>
      <c r="O426" s="4"/>
      <c r="P426" s="4"/>
    </row>
    <row r="427" spans="1:16" ht="12.75">
      <c r="A427" s="4"/>
      <c r="C427" s="4"/>
      <c r="E427" s="4"/>
      <c r="G427" s="4"/>
      <c r="J427" s="4"/>
      <c r="L427" s="4"/>
      <c r="M427" s="4"/>
      <c r="O427" s="4"/>
      <c r="P427" s="4"/>
    </row>
    <row r="428" spans="1:16" ht="12.75">
      <c r="A428" s="4"/>
      <c r="C428" s="4"/>
      <c r="E428" s="4"/>
      <c r="G428" s="4"/>
      <c r="J428" s="4"/>
      <c r="L428" s="4"/>
      <c r="M428" s="4"/>
      <c r="O428" s="4"/>
      <c r="P428" s="4"/>
    </row>
    <row r="429" spans="1:16" ht="12.75">
      <c r="A429" s="4"/>
      <c r="C429" s="4"/>
      <c r="E429" s="4"/>
      <c r="G429" s="4"/>
      <c r="J429" s="4"/>
      <c r="L429" s="4"/>
      <c r="M429" s="4"/>
      <c r="O429" s="4"/>
      <c r="P429" s="4"/>
    </row>
    <row r="430" spans="1:16" ht="12.75">
      <c r="A430" s="4"/>
      <c r="C430" s="4"/>
      <c r="E430" s="4"/>
      <c r="G430" s="4"/>
      <c r="J430" s="4"/>
      <c r="L430" s="4"/>
      <c r="M430" s="4"/>
      <c r="O430" s="4"/>
      <c r="P430" s="4"/>
    </row>
    <row r="431" spans="1:16" ht="12.75">
      <c r="A431" s="4"/>
      <c r="C431" s="4"/>
      <c r="E431" s="4"/>
      <c r="G431" s="4"/>
      <c r="J431" s="4"/>
      <c r="L431" s="4"/>
      <c r="M431" s="4"/>
      <c r="O431" s="4"/>
      <c r="P431" s="4"/>
    </row>
    <row r="432" spans="1:16" ht="12.75">
      <c r="A432" s="4"/>
      <c r="C432" s="4"/>
      <c r="E432" s="4"/>
      <c r="G432" s="4"/>
      <c r="J432" s="4"/>
      <c r="L432" s="4"/>
      <c r="M432" s="4"/>
      <c r="O432" s="4"/>
      <c r="P432" s="4"/>
    </row>
    <row r="433" spans="1:16" ht="12.75">
      <c r="A433" s="4"/>
      <c r="C433" s="4"/>
      <c r="E433" s="4"/>
      <c r="G433" s="4"/>
      <c r="J433" s="4"/>
      <c r="L433" s="4"/>
      <c r="M433" s="4"/>
      <c r="O433" s="4"/>
      <c r="P433" s="4"/>
    </row>
    <row r="434" spans="1:16" ht="12.75">
      <c r="A434" s="4"/>
      <c r="C434" s="4"/>
      <c r="E434" s="4"/>
      <c r="G434" s="4"/>
      <c r="J434" s="4"/>
      <c r="L434" s="4"/>
      <c r="M434" s="4"/>
      <c r="O434" s="4"/>
      <c r="P434" s="4"/>
    </row>
    <row r="435" spans="1:16" ht="12.75">
      <c r="A435" s="4"/>
      <c r="C435" s="4"/>
      <c r="E435" s="4"/>
      <c r="G435" s="4"/>
      <c r="J435" s="4"/>
      <c r="L435" s="4"/>
      <c r="M435" s="4"/>
      <c r="O435" s="4"/>
      <c r="P435" s="4"/>
    </row>
    <row r="436" spans="1:16" ht="12.75">
      <c r="A436" s="4"/>
      <c r="C436" s="4"/>
      <c r="E436" s="4"/>
      <c r="G436" s="4"/>
      <c r="J436" s="4"/>
      <c r="L436" s="4"/>
      <c r="M436" s="4"/>
      <c r="O436" s="4"/>
      <c r="P436" s="4"/>
    </row>
    <row r="437" spans="1:16" ht="12.75">
      <c r="A437" s="4"/>
      <c r="C437" s="4"/>
      <c r="E437" s="4"/>
      <c r="G437" s="4"/>
      <c r="J437" s="4"/>
      <c r="L437" s="4"/>
      <c r="M437" s="4"/>
      <c r="O437" s="4"/>
      <c r="P437" s="4"/>
    </row>
    <row r="438" spans="1:16" ht="12.75">
      <c r="A438" s="4"/>
      <c r="C438" s="4"/>
      <c r="E438" s="4"/>
      <c r="G438" s="4"/>
      <c r="J438" s="4"/>
      <c r="L438" s="4"/>
      <c r="M438" s="4"/>
      <c r="O438" s="4"/>
      <c r="P438" s="4"/>
    </row>
    <row r="439" spans="1:16" ht="12.75">
      <c r="A439" s="4"/>
      <c r="C439" s="4"/>
      <c r="E439" s="4"/>
      <c r="G439" s="4"/>
      <c r="J439" s="4"/>
      <c r="L439" s="4"/>
      <c r="M439" s="4"/>
      <c r="O439" s="4"/>
      <c r="P439" s="4"/>
    </row>
    <row r="440" spans="1:16" ht="12.75">
      <c r="A440" s="4"/>
      <c r="C440" s="4"/>
      <c r="E440" s="4"/>
      <c r="G440" s="4"/>
      <c r="J440" s="4"/>
      <c r="L440" s="4"/>
      <c r="M440" s="4"/>
      <c r="O440" s="4"/>
      <c r="P440" s="4"/>
    </row>
    <row r="441" spans="1:16" ht="12.75">
      <c r="A441" s="4"/>
      <c r="C441" s="4"/>
      <c r="E441" s="4"/>
      <c r="G441" s="4"/>
      <c r="J441" s="4"/>
      <c r="L441" s="4"/>
      <c r="M441" s="4"/>
      <c r="O441" s="4"/>
      <c r="P441" s="4"/>
    </row>
    <row r="442" spans="1:16" ht="12.75">
      <c r="A442" s="4"/>
      <c r="C442" s="4"/>
      <c r="E442" s="4"/>
      <c r="G442" s="4"/>
      <c r="J442" s="4"/>
      <c r="L442" s="4"/>
      <c r="M442" s="4"/>
      <c r="O442" s="4"/>
      <c r="P442" s="4"/>
    </row>
    <row r="443" spans="1:16" ht="12.75">
      <c r="A443" s="4"/>
      <c r="C443" s="4"/>
      <c r="E443" s="4"/>
      <c r="G443" s="4"/>
      <c r="J443" s="4"/>
      <c r="L443" s="4"/>
      <c r="M443" s="4"/>
      <c r="O443" s="4"/>
      <c r="P443" s="4"/>
    </row>
    <row r="444" spans="1:16" ht="12.75">
      <c r="A444" s="4"/>
      <c r="C444" s="4"/>
      <c r="E444" s="4"/>
      <c r="G444" s="4"/>
      <c r="J444" s="4"/>
      <c r="L444" s="4"/>
      <c r="M444" s="4"/>
      <c r="O444" s="4"/>
      <c r="P444" s="4"/>
    </row>
    <row r="445" spans="1:16" ht="12.75">
      <c r="A445" s="4"/>
      <c r="C445" s="4"/>
      <c r="E445" s="4"/>
      <c r="G445" s="4"/>
      <c r="J445" s="4"/>
      <c r="L445" s="4"/>
      <c r="M445" s="4"/>
      <c r="O445" s="4"/>
      <c r="P445" s="4"/>
    </row>
    <row r="446" spans="1:16" ht="12.75">
      <c r="A446" s="4"/>
      <c r="C446" s="4"/>
      <c r="E446" s="4"/>
      <c r="G446" s="4"/>
      <c r="J446" s="4"/>
      <c r="L446" s="4"/>
      <c r="M446" s="4"/>
      <c r="O446" s="4"/>
      <c r="P446" s="4"/>
    </row>
    <row r="447" spans="1:16" ht="12.75">
      <c r="A447" s="4"/>
      <c r="C447" s="4"/>
      <c r="E447" s="4"/>
      <c r="G447" s="4"/>
      <c r="J447" s="4"/>
      <c r="L447" s="4"/>
      <c r="M447" s="4"/>
      <c r="O447" s="4"/>
      <c r="P447" s="4"/>
    </row>
    <row r="448" spans="1:16" ht="12.75">
      <c r="A448" s="4"/>
      <c r="C448" s="4"/>
      <c r="E448" s="4"/>
      <c r="G448" s="4"/>
      <c r="J448" s="4"/>
      <c r="L448" s="4"/>
      <c r="M448" s="4"/>
      <c r="O448" s="4"/>
      <c r="P448" s="4"/>
    </row>
    <row r="449" spans="1:16" ht="12.75">
      <c r="A449" s="4"/>
      <c r="C449" s="4"/>
      <c r="E449" s="4"/>
      <c r="G449" s="4"/>
      <c r="J449" s="4"/>
      <c r="L449" s="4"/>
      <c r="M449" s="4"/>
      <c r="O449" s="4"/>
      <c r="P449" s="4"/>
    </row>
    <row r="450" spans="1:16" ht="12.75">
      <c r="A450" s="4"/>
      <c r="C450" s="4"/>
      <c r="E450" s="4"/>
      <c r="G450" s="4"/>
      <c r="J450" s="4"/>
      <c r="L450" s="4"/>
      <c r="M450" s="4"/>
      <c r="O450" s="4"/>
      <c r="P450" s="4"/>
    </row>
    <row r="451" spans="1:16" ht="12.75">
      <c r="A451" s="4"/>
      <c r="C451" s="4"/>
      <c r="E451" s="4"/>
      <c r="G451" s="4"/>
      <c r="J451" s="4"/>
      <c r="L451" s="4"/>
      <c r="M451" s="4"/>
      <c r="O451" s="4"/>
      <c r="P451" s="4"/>
    </row>
    <row r="452" spans="1:16" ht="12.75">
      <c r="A452" s="4"/>
      <c r="C452" s="4"/>
      <c r="E452" s="4"/>
      <c r="G452" s="4"/>
      <c r="J452" s="4"/>
      <c r="L452" s="4"/>
      <c r="M452" s="4"/>
      <c r="O452" s="4"/>
      <c r="P452" s="4"/>
    </row>
    <row r="453" spans="1:16" ht="12.75">
      <c r="A453" s="4"/>
      <c r="C453" s="4"/>
      <c r="E453" s="4"/>
      <c r="G453" s="4"/>
      <c r="J453" s="4"/>
      <c r="L453" s="4"/>
      <c r="M453" s="4"/>
      <c r="O453" s="4"/>
      <c r="P453" s="4"/>
    </row>
    <row r="454" spans="1:16" ht="12.75">
      <c r="A454" s="4"/>
      <c r="C454" s="4"/>
      <c r="E454" s="4"/>
      <c r="G454" s="4"/>
      <c r="J454" s="4"/>
      <c r="L454" s="4"/>
      <c r="M454" s="4"/>
      <c r="O454" s="4"/>
      <c r="P454" s="4"/>
    </row>
    <row r="455" spans="1:16" ht="12.75">
      <c r="A455" s="4"/>
      <c r="C455" s="4"/>
      <c r="E455" s="4"/>
      <c r="G455" s="4"/>
      <c r="J455" s="4"/>
      <c r="L455" s="4"/>
      <c r="M455" s="4"/>
      <c r="O455" s="4"/>
      <c r="P455" s="4"/>
    </row>
    <row r="456" spans="1:16" ht="12.75">
      <c r="A456" s="4"/>
      <c r="C456" s="4"/>
      <c r="E456" s="4"/>
      <c r="G456" s="4"/>
      <c r="J456" s="4"/>
      <c r="L456" s="4"/>
      <c r="M456" s="4"/>
      <c r="O456" s="4"/>
      <c r="P456" s="4"/>
    </row>
    <row r="457" spans="1:16" ht="12.75">
      <c r="A457" s="4"/>
      <c r="C457" s="4"/>
      <c r="E457" s="4"/>
      <c r="G457" s="4"/>
      <c r="J457" s="4"/>
      <c r="L457" s="4"/>
      <c r="M457" s="4"/>
      <c r="O457" s="4"/>
      <c r="P457" s="4"/>
    </row>
    <row r="458" spans="1:16" ht="12.75">
      <c r="A458" s="4"/>
      <c r="C458" s="4"/>
      <c r="E458" s="4"/>
      <c r="G458" s="4"/>
      <c r="J458" s="4"/>
      <c r="L458" s="4"/>
      <c r="M458" s="4"/>
      <c r="O458" s="4"/>
      <c r="P458" s="4"/>
    </row>
    <row r="459" spans="1:16" ht="12.75">
      <c r="A459" s="4"/>
      <c r="C459" s="4"/>
      <c r="E459" s="4"/>
      <c r="G459" s="4"/>
      <c r="J459" s="4"/>
      <c r="L459" s="4"/>
      <c r="M459" s="4"/>
      <c r="O459" s="4"/>
      <c r="P459" s="4"/>
    </row>
    <row r="460" spans="1:16" ht="12.75">
      <c r="A460" s="4"/>
      <c r="C460" s="4"/>
      <c r="E460" s="4"/>
      <c r="G460" s="4"/>
      <c r="J460" s="4"/>
      <c r="L460" s="4"/>
      <c r="M460" s="4"/>
      <c r="O460" s="4"/>
      <c r="P460" s="4"/>
    </row>
    <row r="461" spans="1:16" ht="12.75">
      <c r="A461" s="4"/>
      <c r="C461" s="4"/>
      <c r="E461" s="4"/>
      <c r="G461" s="4"/>
      <c r="J461" s="4"/>
      <c r="L461" s="4"/>
      <c r="M461" s="4"/>
      <c r="O461" s="4"/>
      <c r="P461" s="4"/>
    </row>
    <row r="462" spans="1:16" ht="12.75">
      <c r="A462" s="4"/>
      <c r="C462" s="4"/>
      <c r="E462" s="4"/>
      <c r="G462" s="4"/>
      <c r="J462" s="4"/>
      <c r="L462" s="4"/>
      <c r="M462" s="4"/>
      <c r="O462" s="4"/>
      <c r="P462" s="4"/>
    </row>
    <row r="463" spans="1:16" ht="12.75">
      <c r="A463" s="4"/>
      <c r="C463" s="4"/>
      <c r="E463" s="4"/>
      <c r="G463" s="4"/>
      <c r="J463" s="4"/>
      <c r="L463" s="4"/>
      <c r="M463" s="4"/>
      <c r="O463" s="4"/>
      <c r="P463" s="4"/>
    </row>
    <row r="464" spans="1:16" ht="12.75">
      <c r="A464" s="4"/>
      <c r="C464" s="4"/>
      <c r="E464" s="4"/>
      <c r="G464" s="4"/>
      <c r="J464" s="4"/>
      <c r="L464" s="4"/>
      <c r="M464" s="4"/>
      <c r="O464" s="4"/>
      <c r="P464" s="4"/>
    </row>
    <row r="465" spans="1:16" ht="12.75">
      <c r="A465" s="4"/>
      <c r="C465" s="4"/>
      <c r="E465" s="4"/>
      <c r="G465" s="4"/>
      <c r="J465" s="4"/>
      <c r="L465" s="4"/>
      <c r="M465" s="4"/>
      <c r="O465" s="4"/>
      <c r="P465" s="4"/>
    </row>
    <row r="466" spans="1:16" ht="12.75">
      <c r="A466" s="4"/>
      <c r="C466" s="4"/>
      <c r="E466" s="4"/>
      <c r="G466" s="4"/>
      <c r="J466" s="4"/>
      <c r="L466" s="4"/>
      <c r="M466" s="4"/>
      <c r="O466" s="4"/>
      <c r="P466" s="4"/>
    </row>
    <row r="467" spans="1:16" ht="12.75">
      <c r="A467" s="4"/>
      <c r="C467" s="4"/>
      <c r="E467" s="4"/>
      <c r="G467" s="4"/>
      <c r="J467" s="4"/>
      <c r="L467" s="4"/>
      <c r="M467" s="4"/>
      <c r="O467" s="4"/>
      <c r="P467" s="4"/>
    </row>
    <row r="468" spans="1:16" ht="12.75">
      <c r="A468" s="4"/>
      <c r="C468" s="4"/>
      <c r="E468" s="4"/>
      <c r="G468" s="4"/>
      <c r="J468" s="4"/>
      <c r="L468" s="4"/>
      <c r="M468" s="4"/>
      <c r="O468" s="4"/>
      <c r="P468" s="4"/>
    </row>
    <row r="469" spans="1:16" ht="12.75">
      <c r="A469" s="4"/>
      <c r="C469" s="4"/>
      <c r="E469" s="4"/>
      <c r="G469" s="4"/>
      <c r="J469" s="4"/>
      <c r="L469" s="4"/>
      <c r="M469" s="4"/>
      <c r="O469" s="4"/>
      <c r="P469" s="4"/>
    </row>
    <row r="470" spans="1:16" ht="12.75">
      <c r="A470" s="4"/>
      <c r="C470" s="4"/>
      <c r="E470" s="4"/>
      <c r="G470" s="4"/>
      <c r="J470" s="4"/>
      <c r="L470" s="4"/>
      <c r="M470" s="4"/>
      <c r="O470" s="4"/>
      <c r="P470" s="4"/>
    </row>
    <row r="471" spans="1:16" ht="12.75">
      <c r="A471" s="4"/>
      <c r="C471" s="4"/>
      <c r="E471" s="4"/>
      <c r="G471" s="4"/>
      <c r="J471" s="4"/>
      <c r="L471" s="4"/>
      <c r="M471" s="4"/>
      <c r="O471" s="4"/>
      <c r="P471" s="4"/>
    </row>
    <row r="472" spans="1:16" ht="12.75">
      <c r="A472" s="4"/>
      <c r="C472" s="4"/>
      <c r="E472" s="4"/>
      <c r="G472" s="4"/>
      <c r="J472" s="4"/>
      <c r="L472" s="4"/>
      <c r="M472" s="4"/>
      <c r="O472" s="4"/>
      <c r="P472" s="4"/>
    </row>
    <row r="473" spans="1:16" ht="12.75">
      <c r="A473" s="4"/>
      <c r="C473" s="4"/>
      <c r="E473" s="4"/>
      <c r="G473" s="4"/>
      <c r="J473" s="4"/>
      <c r="L473" s="4"/>
      <c r="M473" s="4"/>
      <c r="O473" s="4"/>
      <c r="P473" s="4"/>
    </row>
    <row r="474" spans="1:16" ht="12.75">
      <c r="A474" s="4"/>
      <c r="C474" s="4"/>
      <c r="E474" s="4"/>
      <c r="G474" s="4"/>
      <c r="J474" s="4"/>
      <c r="L474" s="4"/>
      <c r="M474" s="4"/>
      <c r="O474" s="4"/>
      <c r="P474" s="4"/>
    </row>
    <row r="475" spans="1:16" ht="12.75">
      <c r="A475" s="4"/>
      <c r="C475" s="4"/>
      <c r="E475" s="4"/>
      <c r="G475" s="4"/>
      <c r="J475" s="4"/>
      <c r="L475" s="4"/>
      <c r="M475" s="4"/>
      <c r="O475" s="4"/>
      <c r="P475" s="4"/>
    </row>
    <row r="476" spans="1:16" ht="12.75">
      <c r="A476" s="4"/>
      <c r="C476" s="4"/>
      <c r="E476" s="4"/>
      <c r="G476" s="4"/>
      <c r="J476" s="4"/>
      <c r="L476" s="4"/>
      <c r="M476" s="4"/>
      <c r="O476" s="4"/>
      <c r="P476" s="4"/>
    </row>
    <row r="477" spans="1:16" ht="12.75">
      <c r="A477" s="4"/>
      <c r="C477" s="4"/>
      <c r="E477" s="4"/>
      <c r="G477" s="4"/>
      <c r="J477" s="4"/>
      <c r="L477" s="4"/>
      <c r="M477" s="4"/>
      <c r="O477" s="4"/>
      <c r="P477" s="4"/>
    </row>
    <row r="478" spans="1:16" ht="12.75">
      <c r="A478" s="4"/>
      <c r="C478" s="4"/>
      <c r="E478" s="4"/>
      <c r="G478" s="4"/>
      <c r="J478" s="4"/>
      <c r="L478" s="4"/>
      <c r="M478" s="4"/>
      <c r="O478" s="4"/>
      <c r="P478" s="4"/>
    </row>
    <row r="479" spans="1:16" ht="12.75">
      <c r="A479" s="4"/>
      <c r="C479" s="4"/>
      <c r="E479" s="4"/>
      <c r="G479" s="4"/>
      <c r="J479" s="4"/>
      <c r="L479" s="4"/>
      <c r="M479" s="4"/>
      <c r="O479" s="4"/>
      <c r="P479" s="4"/>
    </row>
    <row r="480" spans="1:16" ht="12.75">
      <c r="A480" s="4"/>
      <c r="C480" s="4"/>
      <c r="E480" s="4"/>
      <c r="G480" s="4"/>
      <c r="J480" s="4"/>
      <c r="L480" s="4"/>
      <c r="M480" s="4"/>
      <c r="O480" s="4"/>
      <c r="P480" s="4"/>
    </row>
    <row r="481" spans="1:16" ht="12.75">
      <c r="A481" s="4"/>
      <c r="C481" s="4"/>
      <c r="E481" s="4"/>
      <c r="G481" s="4"/>
      <c r="J481" s="4"/>
      <c r="L481" s="4"/>
      <c r="M481" s="4"/>
      <c r="O481" s="4"/>
      <c r="P481" s="4"/>
    </row>
    <row r="482" spans="1:16" ht="12.75">
      <c r="A482" s="4"/>
      <c r="C482" s="4"/>
      <c r="E482" s="4"/>
      <c r="G482" s="4"/>
      <c r="J482" s="4"/>
      <c r="L482" s="4"/>
      <c r="M482" s="4"/>
      <c r="O482" s="4"/>
      <c r="P482" s="4"/>
    </row>
    <row r="483" spans="1:16" ht="12.75">
      <c r="A483" s="4"/>
      <c r="C483" s="4"/>
      <c r="E483" s="4"/>
      <c r="G483" s="4"/>
      <c r="J483" s="4"/>
      <c r="L483" s="4"/>
      <c r="M483" s="4"/>
      <c r="O483" s="4"/>
      <c r="P483" s="4"/>
    </row>
    <row r="484" spans="1:16" ht="12.75">
      <c r="A484" s="4"/>
      <c r="C484" s="4"/>
      <c r="E484" s="4"/>
      <c r="G484" s="4"/>
      <c r="J484" s="4"/>
      <c r="L484" s="4"/>
      <c r="M484" s="4"/>
      <c r="O484" s="4"/>
      <c r="P484" s="4"/>
    </row>
    <row r="485" spans="1:16" ht="12.75">
      <c r="A485" s="4"/>
      <c r="C485" s="4"/>
      <c r="E485" s="4"/>
      <c r="G485" s="4"/>
      <c r="J485" s="4"/>
      <c r="L485" s="4"/>
      <c r="M485" s="4"/>
      <c r="O485" s="4"/>
      <c r="P485" s="4"/>
    </row>
    <row r="486" spans="1:16" ht="12.75">
      <c r="A486" s="4"/>
      <c r="C486" s="4"/>
      <c r="E486" s="4"/>
      <c r="G486" s="4"/>
      <c r="J486" s="4"/>
      <c r="L486" s="4"/>
      <c r="M486" s="4"/>
      <c r="O486" s="4"/>
      <c r="P486" s="4"/>
    </row>
    <row r="487" spans="1:16" ht="12.75">
      <c r="A487" s="4"/>
      <c r="C487" s="4"/>
      <c r="E487" s="4"/>
      <c r="G487" s="4"/>
      <c r="J487" s="4"/>
      <c r="L487" s="4"/>
      <c r="M487" s="4"/>
      <c r="O487" s="4"/>
      <c r="P487" s="4"/>
    </row>
    <row r="488" spans="1:16" ht="12.75">
      <c r="A488" s="4"/>
      <c r="C488" s="4"/>
      <c r="E488" s="4"/>
      <c r="G488" s="4"/>
      <c r="J488" s="4"/>
      <c r="L488" s="4"/>
      <c r="M488" s="4"/>
      <c r="O488" s="4"/>
      <c r="P488" s="4"/>
    </row>
    <row r="489" spans="1:16" ht="12.75">
      <c r="A489" s="4"/>
      <c r="C489" s="4"/>
      <c r="E489" s="4"/>
      <c r="G489" s="4"/>
      <c r="J489" s="4"/>
      <c r="L489" s="4"/>
      <c r="M489" s="4"/>
      <c r="O489" s="4"/>
      <c r="P489" s="4"/>
    </row>
    <row r="490" spans="1:16" ht="12.75">
      <c r="A490" s="4"/>
      <c r="C490" s="4"/>
      <c r="E490" s="4"/>
      <c r="G490" s="4"/>
      <c r="J490" s="4"/>
      <c r="L490" s="4"/>
      <c r="M490" s="4"/>
      <c r="O490" s="4"/>
      <c r="P490" s="4"/>
    </row>
    <row r="491" spans="1:16" ht="12.75">
      <c r="A491" s="4"/>
      <c r="C491" s="4"/>
      <c r="E491" s="4"/>
      <c r="G491" s="4"/>
      <c r="J491" s="4"/>
      <c r="L491" s="4"/>
      <c r="M491" s="4"/>
      <c r="O491" s="4"/>
      <c r="P491" s="4"/>
    </row>
    <row r="492" spans="1:16" ht="12.75">
      <c r="A492" s="4"/>
      <c r="C492" s="4"/>
      <c r="E492" s="4"/>
      <c r="G492" s="4"/>
      <c r="J492" s="4"/>
      <c r="L492" s="4"/>
      <c r="M492" s="4"/>
      <c r="O492" s="4"/>
      <c r="P492" s="4"/>
    </row>
    <row r="493" spans="1:16" ht="12.75">
      <c r="A493" s="4"/>
      <c r="C493" s="4"/>
      <c r="E493" s="4"/>
      <c r="G493" s="4"/>
      <c r="J493" s="4"/>
      <c r="L493" s="4"/>
      <c r="M493" s="4"/>
      <c r="O493" s="4"/>
      <c r="P493" s="4"/>
    </row>
    <row r="494" spans="1:16" ht="12.75">
      <c r="A494" s="4"/>
      <c r="C494" s="4"/>
      <c r="E494" s="4"/>
      <c r="G494" s="4"/>
      <c r="J494" s="4"/>
      <c r="L494" s="4"/>
      <c r="M494" s="4"/>
      <c r="O494" s="4"/>
      <c r="P494" s="4"/>
    </row>
    <row r="495" spans="1:16" ht="12.75">
      <c r="A495" s="4"/>
      <c r="C495" s="4"/>
      <c r="E495" s="4"/>
      <c r="G495" s="4"/>
      <c r="J495" s="4"/>
      <c r="L495" s="4"/>
      <c r="M495" s="4"/>
      <c r="O495" s="4"/>
      <c r="P495" s="4"/>
    </row>
    <row r="496" spans="1:16" ht="12.75">
      <c r="A496" s="4"/>
      <c r="C496" s="4"/>
      <c r="E496" s="4"/>
      <c r="G496" s="4"/>
      <c r="J496" s="4"/>
      <c r="L496" s="4"/>
      <c r="M496" s="4"/>
      <c r="O496" s="4"/>
      <c r="P496" s="4"/>
    </row>
    <row r="497" spans="1:16" ht="12.75">
      <c r="A497" s="4"/>
      <c r="C497" s="4"/>
      <c r="E497" s="4"/>
      <c r="G497" s="4"/>
      <c r="J497" s="4"/>
      <c r="L497" s="4"/>
      <c r="M497" s="4"/>
      <c r="O497" s="4"/>
      <c r="P497" s="4"/>
    </row>
    <row r="498" spans="1:16" ht="12.75">
      <c r="A498" s="4"/>
      <c r="C498" s="4"/>
      <c r="E498" s="4"/>
      <c r="G498" s="4"/>
      <c r="J498" s="4"/>
      <c r="L498" s="4"/>
      <c r="M498" s="4"/>
      <c r="O498" s="4"/>
      <c r="P498" s="4"/>
    </row>
    <row r="499" spans="1:16" ht="12.75">
      <c r="A499" s="4"/>
      <c r="C499" s="4"/>
      <c r="E499" s="4"/>
      <c r="G499" s="4"/>
      <c r="J499" s="4"/>
      <c r="L499" s="4"/>
      <c r="M499" s="4"/>
      <c r="O499" s="4"/>
      <c r="P499" s="4"/>
    </row>
    <row r="500" spans="1:16" ht="12.75">
      <c r="A500" s="4"/>
      <c r="C500" s="4"/>
      <c r="E500" s="4"/>
      <c r="G500" s="4"/>
      <c r="J500" s="4"/>
      <c r="L500" s="4"/>
      <c r="M500" s="4"/>
      <c r="O500" s="4"/>
      <c r="P500" s="4"/>
    </row>
    <row r="501" spans="1:16" ht="12.75">
      <c r="A501" s="4"/>
      <c r="C501" s="4"/>
      <c r="E501" s="4"/>
      <c r="G501" s="4"/>
      <c r="J501" s="4"/>
      <c r="L501" s="4"/>
      <c r="M501" s="4"/>
      <c r="O501" s="4"/>
      <c r="P501" s="4"/>
    </row>
    <row r="502" spans="1:16" ht="12.75">
      <c r="A502" s="4"/>
      <c r="C502" s="4"/>
      <c r="E502" s="4"/>
      <c r="G502" s="4"/>
      <c r="J502" s="4"/>
      <c r="L502" s="4"/>
      <c r="M502" s="4"/>
      <c r="O502" s="4"/>
      <c r="P502" s="4"/>
    </row>
    <row r="503" spans="1:16" ht="12.75">
      <c r="A503" s="4"/>
      <c r="C503" s="4"/>
      <c r="E503" s="4"/>
      <c r="G503" s="4"/>
      <c r="J503" s="4"/>
      <c r="L503" s="4"/>
      <c r="M503" s="4"/>
      <c r="O503" s="4"/>
      <c r="P503" s="4"/>
    </row>
    <row r="504" spans="1:16" ht="12.75">
      <c r="A504" s="4"/>
      <c r="C504" s="4"/>
      <c r="E504" s="4"/>
      <c r="G504" s="4"/>
      <c r="J504" s="4"/>
      <c r="L504" s="4"/>
      <c r="M504" s="4"/>
      <c r="O504" s="4"/>
      <c r="P504" s="4"/>
    </row>
    <row r="505" spans="1:16" ht="12.75">
      <c r="A505" s="4"/>
      <c r="C505" s="4"/>
      <c r="E505" s="4"/>
      <c r="G505" s="4"/>
      <c r="J505" s="4"/>
      <c r="L505" s="4"/>
      <c r="M505" s="4"/>
      <c r="O505" s="4"/>
      <c r="P505" s="4"/>
    </row>
    <row r="506" spans="1:16" ht="12.75">
      <c r="A506" s="4"/>
      <c r="C506" s="4"/>
      <c r="E506" s="4"/>
      <c r="G506" s="4"/>
      <c r="J506" s="4"/>
      <c r="L506" s="4"/>
      <c r="M506" s="4"/>
      <c r="O506" s="4"/>
      <c r="P506" s="4"/>
    </row>
    <row r="507" spans="1:16" ht="12.75">
      <c r="A507" s="4"/>
      <c r="C507" s="4"/>
      <c r="E507" s="4"/>
      <c r="G507" s="4"/>
      <c r="J507" s="4"/>
      <c r="L507" s="4"/>
      <c r="M507" s="4"/>
      <c r="O507" s="4"/>
      <c r="P507" s="4"/>
    </row>
    <row r="508" spans="1:16" ht="12.75">
      <c r="A508" s="4"/>
      <c r="C508" s="4"/>
      <c r="E508" s="4"/>
      <c r="G508" s="4"/>
      <c r="J508" s="4"/>
      <c r="L508" s="4"/>
      <c r="M508" s="4"/>
      <c r="O508" s="4"/>
      <c r="P508" s="4"/>
    </row>
    <row r="509" spans="1:16" ht="12.75">
      <c r="A509" s="4"/>
      <c r="C509" s="4"/>
      <c r="E509" s="4"/>
      <c r="G509" s="4"/>
      <c r="J509" s="4"/>
      <c r="L509" s="4"/>
      <c r="M509" s="4"/>
      <c r="O509" s="4"/>
      <c r="P509" s="4"/>
    </row>
    <row r="510" spans="1:16" ht="12.75">
      <c r="A510" s="4"/>
      <c r="C510" s="4"/>
      <c r="E510" s="4"/>
      <c r="G510" s="4"/>
      <c r="J510" s="4"/>
      <c r="L510" s="4"/>
      <c r="M510" s="4"/>
      <c r="O510" s="4"/>
      <c r="P510" s="4"/>
    </row>
    <row r="511" spans="1:16" ht="12.75">
      <c r="A511" s="4"/>
      <c r="C511" s="4"/>
      <c r="E511" s="4"/>
      <c r="G511" s="4"/>
      <c r="J511" s="4"/>
      <c r="L511" s="4"/>
      <c r="M511" s="4"/>
      <c r="O511" s="4"/>
      <c r="P511" s="4"/>
    </row>
    <row r="512" spans="1:16" ht="12.75">
      <c r="A512" s="4"/>
      <c r="C512" s="4"/>
      <c r="E512" s="4"/>
      <c r="G512" s="4"/>
      <c r="J512" s="4"/>
      <c r="L512" s="4"/>
      <c r="M512" s="4"/>
      <c r="O512" s="4"/>
      <c r="P512" s="4"/>
    </row>
    <row r="513" spans="1:16" ht="12.75">
      <c r="A513" s="4"/>
      <c r="C513" s="4"/>
      <c r="E513" s="4"/>
      <c r="G513" s="4"/>
      <c r="J513" s="4"/>
      <c r="L513" s="4"/>
      <c r="M513" s="4"/>
      <c r="O513" s="4"/>
      <c r="P513" s="4"/>
    </row>
    <row r="514" spans="1:16" ht="12.75">
      <c r="A514" s="4"/>
      <c r="C514" s="4"/>
      <c r="E514" s="4"/>
      <c r="G514" s="4"/>
      <c r="J514" s="4"/>
      <c r="L514" s="4"/>
      <c r="M514" s="4"/>
      <c r="O514" s="4"/>
      <c r="P514" s="4"/>
    </row>
    <row r="515" spans="1:16" ht="12.75">
      <c r="A515" s="4"/>
      <c r="C515" s="4"/>
      <c r="E515" s="4"/>
      <c r="G515" s="4"/>
      <c r="J515" s="4"/>
      <c r="L515" s="4"/>
      <c r="M515" s="4"/>
      <c r="O515" s="4"/>
      <c r="P515" s="4"/>
    </row>
    <row r="516" spans="1:16" ht="12.75">
      <c r="A516" s="4"/>
      <c r="C516" s="4"/>
      <c r="E516" s="4"/>
      <c r="G516" s="4"/>
      <c r="J516" s="4"/>
      <c r="L516" s="4"/>
      <c r="M516" s="4"/>
      <c r="O516" s="4"/>
      <c r="P516" s="4"/>
    </row>
    <row r="517" spans="1:16" ht="12.75">
      <c r="A517" s="4"/>
      <c r="C517" s="4"/>
      <c r="E517" s="4"/>
      <c r="G517" s="4"/>
      <c r="J517" s="4"/>
      <c r="L517" s="4"/>
      <c r="M517" s="4"/>
      <c r="O517" s="4"/>
      <c r="P517" s="4"/>
    </row>
    <row r="518" spans="1:16" ht="12.75">
      <c r="A518" s="4"/>
      <c r="C518" s="4"/>
      <c r="E518" s="4"/>
      <c r="G518" s="4"/>
      <c r="J518" s="4"/>
      <c r="L518" s="4"/>
      <c r="M518" s="4"/>
      <c r="O518" s="4"/>
      <c r="P518" s="4"/>
    </row>
    <row r="519" spans="1:16" ht="12.75">
      <c r="A519" s="4"/>
      <c r="C519" s="4"/>
      <c r="E519" s="4"/>
      <c r="G519" s="4"/>
      <c r="J519" s="4"/>
      <c r="L519" s="4"/>
      <c r="M519" s="4"/>
      <c r="O519" s="4"/>
      <c r="P519" s="4"/>
    </row>
    <row r="520" spans="1:16" ht="12.75">
      <c r="A520" s="4"/>
      <c r="C520" s="4"/>
      <c r="E520" s="4"/>
      <c r="G520" s="4"/>
      <c r="J520" s="4"/>
      <c r="L520" s="4"/>
      <c r="M520" s="4"/>
      <c r="O520" s="4"/>
      <c r="P520" s="4"/>
    </row>
    <row r="521" spans="1:16" ht="12.75">
      <c r="A521" s="4"/>
      <c r="C521" s="4"/>
      <c r="E521" s="4"/>
      <c r="G521" s="4"/>
      <c r="J521" s="4"/>
      <c r="L521" s="4"/>
      <c r="M521" s="4"/>
      <c r="O521" s="4"/>
      <c r="P521" s="4"/>
    </row>
    <row r="522" spans="1:16" ht="12.75">
      <c r="A522" s="4"/>
      <c r="C522" s="4"/>
      <c r="E522" s="4"/>
      <c r="G522" s="4"/>
      <c r="J522" s="4"/>
      <c r="L522" s="4"/>
      <c r="M522" s="4"/>
      <c r="O522" s="4"/>
      <c r="P522" s="4"/>
    </row>
    <row r="523" spans="1:16" ht="12.75">
      <c r="A523" s="4"/>
      <c r="C523" s="4"/>
      <c r="E523" s="4"/>
      <c r="G523" s="4"/>
      <c r="J523" s="4"/>
      <c r="L523" s="4"/>
      <c r="M523" s="4"/>
      <c r="O523" s="4"/>
      <c r="P523" s="4"/>
    </row>
    <row r="524" spans="1:16" ht="12.75">
      <c r="A524" s="4"/>
      <c r="C524" s="4"/>
      <c r="E524" s="4"/>
      <c r="G524" s="4"/>
      <c r="J524" s="4"/>
      <c r="L524" s="4"/>
      <c r="M524" s="4"/>
      <c r="O524" s="4"/>
      <c r="P524" s="4"/>
    </row>
    <row r="525" spans="1:16" ht="12.75">
      <c r="A525" s="4"/>
      <c r="C525" s="4"/>
      <c r="E525" s="4"/>
      <c r="G525" s="4"/>
      <c r="J525" s="4"/>
      <c r="L525" s="4"/>
      <c r="M525" s="4"/>
      <c r="O525" s="4"/>
      <c r="P525" s="4"/>
    </row>
    <row r="526" spans="1:16" ht="12.75">
      <c r="A526" s="4"/>
      <c r="C526" s="4"/>
      <c r="E526" s="4"/>
      <c r="G526" s="4"/>
      <c r="J526" s="4"/>
      <c r="L526" s="4"/>
      <c r="M526" s="4"/>
      <c r="O526" s="4"/>
      <c r="P526" s="4"/>
    </row>
    <row r="527" spans="1:16" ht="12.75">
      <c r="A527" s="4"/>
      <c r="C527" s="4"/>
      <c r="E527" s="4"/>
      <c r="G527" s="4"/>
      <c r="J527" s="4"/>
      <c r="L527" s="4"/>
      <c r="M527" s="4"/>
      <c r="O527" s="4"/>
      <c r="P527" s="4"/>
    </row>
    <row r="528" spans="1:16" ht="12.75">
      <c r="A528" s="4"/>
      <c r="C528" s="4"/>
      <c r="E528" s="4"/>
      <c r="G528" s="4"/>
      <c r="J528" s="4"/>
      <c r="L528" s="4"/>
      <c r="M528" s="4"/>
      <c r="O528" s="4"/>
      <c r="P528" s="4"/>
    </row>
    <row r="529" spans="1:16" ht="12.75">
      <c r="A529" s="4"/>
      <c r="C529" s="4"/>
      <c r="E529" s="4"/>
      <c r="G529" s="4"/>
      <c r="J529" s="4"/>
      <c r="L529" s="4"/>
      <c r="M529" s="4"/>
      <c r="O529" s="4"/>
      <c r="P529" s="4"/>
    </row>
    <row r="530" spans="1:16" ht="12.75">
      <c r="A530" s="4"/>
      <c r="C530" s="4"/>
      <c r="E530" s="4"/>
      <c r="G530" s="4"/>
      <c r="J530" s="4"/>
      <c r="L530" s="4"/>
      <c r="M530" s="4"/>
      <c r="O530" s="4"/>
      <c r="P530" s="4"/>
    </row>
    <row r="531" spans="1:16" ht="12.75">
      <c r="A531" s="4"/>
      <c r="C531" s="4"/>
      <c r="E531" s="4"/>
      <c r="G531" s="4"/>
      <c r="J531" s="4"/>
      <c r="L531" s="4"/>
      <c r="M531" s="4"/>
      <c r="O531" s="4"/>
      <c r="P531" s="4"/>
    </row>
    <row r="532" spans="1:16" ht="12.75">
      <c r="A532" s="4"/>
      <c r="C532" s="4"/>
      <c r="E532" s="4"/>
      <c r="G532" s="4"/>
      <c r="J532" s="4"/>
      <c r="L532" s="4"/>
      <c r="M532" s="4"/>
      <c r="O532" s="4"/>
      <c r="P532" s="4"/>
    </row>
    <row r="533" spans="1:16" ht="12.75">
      <c r="A533" s="4"/>
      <c r="C533" s="4"/>
      <c r="E533" s="4"/>
      <c r="G533" s="4"/>
      <c r="J533" s="4"/>
      <c r="L533" s="4"/>
      <c r="M533" s="4"/>
      <c r="O533" s="4"/>
      <c r="P533" s="4"/>
    </row>
    <row r="534" spans="1:16" ht="12.75">
      <c r="A534" s="4"/>
      <c r="C534" s="4"/>
      <c r="E534" s="4"/>
      <c r="G534" s="4"/>
      <c r="J534" s="4"/>
      <c r="L534" s="4"/>
      <c r="M534" s="4"/>
      <c r="O534" s="4"/>
      <c r="P534" s="4"/>
    </row>
    <row r="535" spans="1:16" ht="12.75">
      <c r="A535" s="4"/>
      <c r="C535" s="4"/>
      <c r="E535" s="4"/>
      <c r="G535" s="4"/>
      <c r="J535" s="4"/>
      <c r="L535" s="4"/>
      <c r="M535" s="4"/>
      <c r="O535" s="4"/>
      <c r="P535" s="4"/>
    </row>
    <row r="536" spans="1:16" ht="12.75">
      <c r="A536" s="4"/>
      <c r="C536" s="4"/>
      <c r="E536" s="4"/>
      <c r="G536" s="4"/>
      <c r="J536" s="4"/>
      <c r="L536" s="4"/>
      <c r="M536" s="4"/>
      <c r="O536" s="4"/>
      <c r="P536" s="4"/>
    </row>
    <row r="537" spans="1:16" ht="12.75">
      <c r="A537" s="4"/>
      <c r="C537" s="4"/>
      <c r="E537" s="4"/>
      <c r="G537" s="4"/>
      <c r="J537" s="4"/>
      <c r="L537" s="4"/>
      <c r="M537" s="4"/>
      <c r="O537" s="4"/>
      <c r="P537" s="4"/>
    </row>
    <row r="538" spans="1:16" ht="12.75">
      <c r="A538" s="4"/>
      <c r="C538" s="4"/>
      <c r="E538" s="4"/>
      <c r="G538" s="4"/>
      <c r="J538" s="4"/>
      <c r="L538" s="4"/>
      <c r="M538" s="4"/>
      <c r="O538" s="4"/>
      <c r="P538" s="4"/>
    </row>
    <row r="539" spans="1:16" ht="12.75">
      <c r="A539" s="4"/>
      <c r="C539" s="4"/>
      <c r="E539" s="4"/>
      <c r="G539" s="4"/>
      <c r="J539" s="4"/>
      <c r="L539" s="4"/>
      <c r="M539" s="4"/>
      <c r="O539" s="4"/>
      <c r="P539" s="4"/>
    </row>
    <row r="540" spans="1:16" ht="12.75">
      <c r="A540" s="4"/>
      <c r="C540" s="4"/>
      <c r="E540" s="4"/>
      <c r="G540" s="4"/>
      <c r="J540" s="4"/>
      <c r="L540" s="4"/>
      <c r="M540" s="4"/>
      <c r="O540" s="4"/>
      <c r="P540" s="4"/>
    </row>
    <row r="541" spans="1:16" ht="12.75">
      <c r="A541" s="4"/>
      <c r="C541" s="4"/>
      <c r="E541" s="4"/>
      <c r="G541" s="4"/>
      <c r="J541" s="4"/>
      <c r="L541" s="4"/>
      <c r="M541" s="4"/>
      <c r="O541" s="4"/>
      <c r="P541" s="4"/>
    </row>
    <row r="542" spans="1:16" ht="12.75">
      <c r="A542" s="4"/>
      <c r="C542" s="4"/>
      <c r="E542" s="4"/>
      <c r="G542" s="4"/>
      <c r="J542" s="4"/>
      <c r="L542" s="4"/>
      <c r="M542" s="4"/>
      <c r="O542" s="4"/>
      <c r="P542" s="4"/>
    </row>
    <row r="543" spans="1:16" ht="12.75">
      <c r="A543" s="4"/>
      <c r="C543" s="4"/>
      <c r="E543" s="4"/>
      <c r="G543" s="4"/>
      <c r="J543" s="4"/>
      <c r="L543" s="4"/>
      <c r="M543" s="4"/>
      <c r="O543" s="4"/>
      <c r="P543" s="4"/>
    </row>
    <row r="544" spans="1:16" ht="12.75">
      <c r="A544" s="4"/>
      <c r="C544" s="4"/>
      <c r="E544" s="4"/>
      <c r="G544" s="4"/>
      <c r="J544" s="4"/>
      <c r="L544" s="4"/>
      <c r="M544" s="4"/>
      <c r="O544" s="4"/>
      <c r="P544" s="4"/>
    </row>
    <row r="545" spans="1:16" ht="12.75">
      <c r="A545" s="4"/>
      <c r="C545" s="4"/>
      <c r="E545" s="4"/>
      <c r="G545" s="4"/>
      <c r="J545" s="4"/>
      <c r="L545" s="4"/>
      <c r="M545" s="4"/>
      <c r="O545" s="4"/>
      <c r="P545" s="4"/>
    </row>
    <row r="546" spans="1:16" ht="12.75">
      <c r="A546" s="4"/>
      <c r="C546" s="4"/>
      <c r="E546" s="4"/>
      <c r="G546" s="4"/>
      <c r="J546" s="4"/>
      <c r="L546" s="4"/>
      <c r="M546" s="4"/>
      <c r="O546" s="4"/>
      <c r="P546" s="4"/>
    </row>
    <row r="547" spans="1:16" ht="12.75">
      <c r="A547" s="4"/>
      <c r="C547" s="4"/>
      <c r="E547" s="4"/>
      <c r="G547" s="4"/>
      <c r="J547" s="4"/>
      <c r="L547" s="4"/>
      <c r="M547" s="4"/>
      <c r="O547" s="4"/>
      <c r="P547" s="4"/>
    </row>
    <row r="548" spans="1:16" ht="12.75">
      <c r="A548" s="4"/>
      <c r="C548" s="4"/>
      <c r="E548" s="4"/>
      <c r="G548" s="4"/>
      <c r="J548" s="4"/>
      <c r="L548" s="4"/>
      <c r="M548" s="4"/>
      <c r="O548" s="4"/>
      <c r="P548" s="4"/>
    </row>
    <row r="549" spans="1:16" ht="12.75">
      <c r="A549" s="4"/>
      <c r="C549" s="4"/>
      <c r="E549" s="4"/>
      <c r="G549" s="4"/>
      <c r="J549" s="4"/>
      <c r="L549" s="4"/>
      <c r="M549" s="4"/>
      <c r="O549" s="4"/>
      <c r="P549" s="4"/>
    </row>
    <row r="550" spans="1:16" ht="12.75">
      <c r="A550" s="4"/>
      <c r="C550" s="4"/>
      <c r="E550" s="4"/>
      <c r="G550" s="4"/>
      <c r="J550" s="4"/>
      <c r="L550" s="4"/>
      <c r="M550" s="4"/>
      <c r="O550" s="4"/>
      <c r="P550" s="4"/>
    </row>
    <row r="551" spans="1:16" ht="12.75">
      <c r="A551" s="4"/>
      <c r="C551" s="4"/>
      <c r="E551" s="4"/>
      <c r="G551" s="4"/>
      <c r="J551" s="4"/>
      <c r="L551" s="4"/>
      <c r="M551" s="4"/>
      <c r="O551" s="4"/>
      <c r="P551" s="4"/>
    </row>
    <row r="552" spans="1:16" ht="12.75">
      <c r="A552" s="4"/>
      <c r="C552" s="4"/>
      <c r="E552" s="4"/>
      <c r="G552" s="4"/>
      <c r="J552" s="4"/>
      <c r="L552" s="4"/>
      <c r="M552" s="4"/>
      <c r="O552" s="4"/>
      <c r="P552" s="4"/>
    </row>
    <row r="553" spans="1:16" ht="12.75">
      <c r="A553" s="4"/>
      <c r="C553" s="4"/>
      <c r="E553" s="4"/>
      <c r="G553" s="4"/>
      <c r="J553" s="4"/>
      <c r="L553" s="4"/>
      <c r="M553" s="4"/>
      <c r="O553" s="4"/>
      <c r="P553" s="4"/>
    </row>
    <row r="554" spans="1:16" ht="12.75">
      <c r="A554" s="4"/>
      <c r="C554" s="4"/>
      <c r="E554" s="4"/>
      <c r="G554" s="4"/>
      <c r="J554" s="4"/>
      <c r="L554" s="4"/>
      <c r="M554" s="4"/>
      <c r="O554" s="4"/>
      <c r="P554" s="4"/>
    </row>
    <row r="555" spans="1:16" ht="12.75">
      <c r="A555" s="4"/>
      <c r="C555" s="4"/>
      <c r="E555" s="4"/>
      <c r="G555" s="4"/>
      <c r="J555" s="4"/>
      <c r="L555" s="4"/>
      <c r="M555" s="4"/>
      <c r="O555" s="4"/>
      <c r="P555" s="4"/>
    </row>
    <row r="556" spans="1:16" ht="12.75">
      <c r="A556" s="4"/>
      <c r="C556" s="4"/>
      <c r="E556" s="4"/>
      <c r="G556" s="4"/>
      <c r="J556" s="4"/>
      <c r="L556" s="4"/>
      <c r="M556" s="4"/>
      <c r="O556" s="4"/>
      <c r="P556" s="4"/>
    </row>
    <row r="557" spans="1:16" ht="12.75">
      <c r="A557" s="4"/>
      <c r="C557" s="4"/>
      <c r="E557" s="4"/>
      <c r="G557" s="4"/>
      <c r="J557" s="4"/>
      <c r="L557" s="4"/>
      <c r="M557" s="4"/>
      <c r="O557" s="4"/>
      <c r="P557" s="4"/>
    </row>
    <row r="558" spans="1:16" ht="12.75">
      <c r="A558" s="4"/>
      <c r="C558" s="4"/>
      <c r="E558" s="4"/>
      <c r="G558" s="4"/>
      <c r="J558" s="4"/>
      <c r="L558" s="4"/>
      <c r="M558" s="4"/>
      <c r="O558" s="4"/>
      <c r="P558" s="4"/>
    </row>
    <row r="559" spans="1:16" ht="12.75">
      <c r="A559" s="4"/>
      <c r="C559" s="4"/>
      <c r="E559" s="4"/>
      <c r="G559" s="4"/>
      <c r="J559" s="4"/>
      <c r="L559" s="4"/>
      <c r="M559" s="4"/>
      <c r="O559" s="4"/>
      <c r="P559" s="4"/>
    </row>
    <row r="560" spans="1:16" ht="12.75">
      <c r="A560" s="4"/>
      <c r="C560" s="4"/>
      <c r="E560" s="4"/>
      <c r="G560" s="4"/>
      <c r="J560" s="4"/>
      <c r="L560" s="4"/>
      <c r="M560" s="4"/>
      <c r="O560" s="4"/>
      <c r="P560" s="4"/>
    </row>
    <row r="561" spans="1:16" ht="12.75">
      <c r="A561" s="4"/>
      <c r="C561" s="4"/>
      <c r="E561" s="4"/>
      <c r="G561" s="4"/>
      <c r="J561" s="4"/>
      <c r="L561" s="4"/>
      <c r="M561" s="4"/>
      <c r="O561" s="4"/>
      <c r="P561" s="4"/>
    </row>
    <row r="562" spans="1:16" ht="12.75">
      <c r="A562" s="4"/>
      <c r="C562" s="4"/>
      <c r="E562" s="4"/>
      <c r="G562" s="4"/>
      <c r="J562" s="4"/>
      <c r="L562" s="4"/>
      <c r="M562" s="4"/>
      <c r="O562" s="4"/>
      <c r="P562" s="4"/>
    </row>
    <row r="563" spans="1:16" ht="12.75">
      <c r="A563" s="4"/>
      <c r="C563" s="4"/>
      <c r="E563" s="4"/>
      <c r="G563" s="4"/>
      <c r="J563" s="4"/>
      <c r="L563" s="4"/>
      <c r="M563" s="4"/>
      <c r="O563" s="4"/>
      <c r="P563" s="4"/>
    </row>
    <row r="564" spans="1:16" ht="12.75">
      <c r="A564" s="4"/>
      <c r="C564" s="4"/>
      <c r="E564" s="4"/>
      <c r="G564" s="4"/>
      <c r="J564" s="4"/>
      <c r="L564" s="4"/>
      <c r="M564" s="4"/>
      <c r="O564" s="4"/>
      <c r="P564" s="4"/>
    </row>
    <row r="565" spans="1:16" ht="12.75">
      <c r="A565" s="4"/>
      <c r="C565" s="4"/>
      <c r="E565" s="4"/>
      <c r="G565" s="4"/>
      <c r="J565" s="4"/>
      <c r="L565" s="4"/>
      <c r="M565" s="4"/>
      <c r="O565" s="4"/>
      <c r="P565" s="4"/>
    </row>
    <row r="566" spans="1:16" ht="12.75">
      <c r="A566" s="4"/>
      <c r="C566" s="4"/>
      <c r="E566" s="4"/>
      <c r="G566" s="4"/>
      <c r="J566" s="4"/>
      <c r="L566" s="4"/>
      <c r="M566" s="4"/>
      <c r="O566" s="4"/>
      <c r="P566" s="4"/>
    </row>
    <row r="567" spans="1:16" ht="12.75">
      <c r="A567" s="4"/>
      <c r="C567" s="4"/>
      <c r="E567" s="4"/>
      <c r="G567" s="4"/>
      <c r="J567" s="4"/>
      <c r="L567" s="4"/>
      <c r="M567" s="4"/>
      <c r="O567" s="4"/>
      <c r="P567" s="4"/>
    </row>
    <row r="568" spans="1:16" ht="12.75">
      <c r="A568" s="4"/>
      <c r="C568" s="4"/>
      <c r="E568" s="4"/>
      <c r="G568" s="4"/>
      <c r="J568" s="4"/>
      <c r="L568" s="4"/>
      <c r="M568" s="4"/>
      <c r="O568" s="4"/>
      <c r="P568" s="4"/>
    </row>
    <row r="569" spans="1:16" ht="12.75">
      <c r="A569" s="4"/>
      <c r="C569" s="4"/>
      <c r="E569" s="4"/>
      <c r="G569" s="4"/>
      <c r="J569" s="4"/>
      <c r="L569" s="4"/>
      <c r="M569" s="4"/>
      <c r="O569" s="4"/>
      <c r="P569" s="4"/>
    </row>
    <row r="570" spans="1:16" ht="12.75">
      <c r="A570" s="4"/>
      <c r="C570" s="4"/>
      <c r="E570" s="4"/>
      <c r="G570" s="4"/>
      <c r="J570" s="4"/>
      <c r="L570" s="4"/>
      <c r="M570" s="4"/>
      <c r="O570" s="4"/>
      <c r="P570" s="4"/>
    </row>
    <row r="571" spans="1:16" ht="12.75">
      <c r="A571" s="4"/>
      <c r="C571" s="4"/>
      <c r="E571" s="4"/>
      <c r="G571" s="4"/>
      <c r="J571" s="4"/>
      <c r="L571" s="4"/>
      <c r="M571" s="4"/>
      <c r="O571" s="4"/>
      <c r="P571" s="4"/>
    </row>
    <row r="572" spans="1:16" ht="12.75">
      <c r="A572" s="4"/>
      <c r="C572" s="4"/>
      <c r="E572" s="4"/>
      <c r="G572" s="4"/>
      <c r="J572" s="4"/>
      <c r="L572" s="4"/>
      <c r="M572" s="4"/>
      <c r="O572" s="4"/>
      <c r="P572" s="4"/>
    </row>
    <row r="573" spans="1:16" ht="12.75">
      <c r="A573" s="4"/>
      <c r="C573" s="4"/>
      <c r="E573" s="4"/>
      <c r="G573" s="4"/>
      <c r="J573" s="4"/>
      <c r="L573" s="4"/>
      <c r="M573" s="4"/>
      <c r="O573" s="4"/>
      <c r="P573" s="4"/>
    </row>
    <row r="574" spans="1:16" ht="12.75">
      <c r="A574" s="4"/>
      <c r="C574" s="4"/>
      <c r="E574" s="4"/>
      <c r="G574" s="4"/>
      <c r="J574" s="4"/>
      <c r="L574" s="4"/>
      <c r="M574" s="4"/>
      <c r="O574" s="4"/>
      <c r="P574" s="4"/>
    </row>
    <row r="575" spans="1:16" ht="12.75">
      <c r="A575" s="4"/>
      <c r="C575" s="4"/>
      <c r="E575" s="4"/>
      <c r="G575" s="4"/>
      <c r="J575" s="4"/>
      <c r="L575" s="4"/>
      <c r="M575" s="4"/>
      <c r="O575" s="4"/>
      <c r="P575" s="4"/>
    </row>
    <row r="576" spans="1:16" ht="12.75">
      <c r="A576" s="4"/>
      <c r="C576" s="4"/>
      <c r="E576" s="4"/>
      <c r="G576" s="4"/>
      <c r="J576" s="4"/>
      <c r="L576" s="4"/>
      <c r="M576" s="4"/>
      <c r="O576" s="4"/>
      <c r="P576" s="4"/>
    </row>
    <row r="577" spans="1:16" ht="12.75">
      <c r="A577" s="4"/>
      <c r="C577" s="4"/>
      <c r="E577" s="4"/>
      <c r="G577" s="4"/>
      <c r="J577" s="4"/>
      <c r="L577" s="4"/>
      <c r="M577" s="4"/>
      <c r="O577" s="4"/>
      <c r="P577" s="4"/>
    </row>
    <row r="578" spans="1:16" ht="12.75">
      <c r="A578" s="4"/>
      <c r="C578" s="4"/>
      <c r="E578" s="4"/>
      <c r="G578" s="4"/>
      <c r="J578" s="4"/>
      <c r="L578" s="4"/>
      <c r="M578" s="4"/>
      <c r="O578" s="4"/>
      <c r="P578" s="4"/>
    </row>
    <row r="579" spans="1:16" ht="12.75">
      <c r="A579" s="4"/>
      <c r="C579" s="4"/>
      <c r="E579" s="4"/>
      <c r="G579" s="4"/>
      <c r="J579" s="4"/>
      <c r="L579" s="4"/>
      <c r="M579" s="4"/>
      <c r="O579" s="4"/>
      <c r="P579" s="4"/>
    </row>
    <row r="580" spans="1:16" ht="12.75">
      <c r="A580" s="4"/>
      <c r="C580" s="4"/>
      <c r="E580" s="4"/>
      <c r="G580" s="4"/>
      <c r="J580" s="4"/>
      <c r="L580" s="4"/>
      <c r="M580" s="4"/>
      <c r="O580" s="4"/>
      <c r="P580" s="4"/>
    </row>
    <row r="581" spans="1:16" ht="12.75">
      <c r="A581" s="4"/>
      <c r="C581" s="4"/>
      <c r="E581" s="4"/>
      <c r="G581" s="4"/>
      <c r="J581" s="4"/>
      <c r="L581" s="4"/>
      <c r="M581" s="4"/>
      <c r="O581" s="4"/>
      <c r="P581" s="4"/>
    </row>
    <row r="582" spans="1:16" ht="12.75">
      <c r="A582" s="4"/>
      <c r="C582" s="4"/>
      <c r="E582" s="4"/>
      <c r="G582" s="4"/>
      <c r="J582" s="4"/>
      <c r="L582" s="4"/>
      <c r="M582" s="4"/>
      <c r="O582" s="4"/>
      <c r="P582" s="4"/>
    </row>
    <row r="583" spans="1:16" ht="12.75">
      <c r="A583" s="4"/>
      <c r="C583" s="4"/>
      <c r="E583" s="4"/>
      <c r="G583" s="4"/>
      <c r="J583" s="4"/>
      <c r="L583" s="4"/>
      <c r="M583" s="4"/>
      <c r="O583" s="4"/>
      <c r="P583" s="4"/>
    </row>
    <row r="584" spans="1:16" ht="12.75">
      <c r="A584" s="4"/>
      <c r="C584" s="4"/>
      <c r="E584" s="4"/>
      <c r="G584" s="4"/>
      <c r="J584" s="4"/>
      <c r="L584" s="4"/>
      <c r="M584" s="4"/>
      <c r="O584" s="4"/>
      <c r="P584" s="4"/>
    </row>
    <row r="585" spans="1:16" ht="12.75">
      <c r="A585" s="4"/>
      <c r="C585" s="4"/>
      <c r="E585" s="4"/>
      <c r="G585" s="4"/>
      <c r="J585" s="4"/>
      <c r="L585" s="4"/>
      <c r="M585" s="4"/>
      <c r="O585" s="4"/>
      <c r="P585" s="4"/>
    </row>
    <row r="586" spans="1:16" ht="12.75">
      <c r="A586" s="4"/>
      <c r="C586" s="4"/>
      <c r="E586" s="4"/>
      <c r="G586" s="4"/>
      <c r="J586" s="4"/>
      <c r="L586" s="4"/>
      <c r="M586" s="4"/>
      <c r="O586" s="4"/>
      <c r="P586" s="4"/>
    </row>
    <row r="587" spans="1:16" ht="12.75">
      <c r="A587" s="4"/>
      <c r="C587" s="4"/>
      <c r="E587" s="4"/>
      <c r="G587" s="4"/>
      <c r="J587" s="4"/>
      <c r="L587" s="4"/>
      <c r="M587" s="4"/>
      <c r="O587" s="4"/>
      <c r="P587" s="4"/>
    </row>
    <row r="588" spans="1:16" ht="12.75">
      <c r="A588" s="4"/>
      <c r="C588" s="4"/>
      <c r="E588" s="4"/>
      <c r="G588" s="4"/>
      <c r="J588" s="4"/>
      <c r="L588" s="4"/>
      <c r="M588" s="4"/>
      <c r="O588" s="4"/>
      <c r="P588" s="4"/>
    </row>
    <row r="589" spans="1:16" ht="12.75">
      <c r="A589" s="4"/>
      <c r="C589" s="4"/>
      <c r="E589" s="4"/>
      <c r="G589" s="4"/>
      <c r="J589" s="4"/>
      <c r="L589" s="4"/>
      <c r="M589" s="4"/>
      <c r="O589" s="4"/>
      <c r="P589" s="4"/>
    </row>
    <row r="590" spans="1:16" ht="12.75">
      <c r="A590" s="4"/>
      <c r="C590" s="4"/>
      <c r="E590" s="4"/>
      <c r="G590" s="4"/>
      <c r="J590" s="4"/>
      <c r="L590" s="4"/>
      <c r="M590" s="4"/>
      <c r="O590" s="4"/>
      <c r="P590" s="4"/>
    </row>
    <row r="591" spans="1:16" ht="12.75">
      <c r="A591" s="4"/>
      <c r="C591" s="4"/>
      <c r="E591" s="4"/>
      <c r="G591" s="4"/>
      <c r="J591" s="4"/>
      <c r="L591" s="4"/>
      <c r="M591" s="4"/>
      <c r="O591" s="4"/>
      <c r="P591" s="4"/>
    </row>
    <row r="592" spans="1:16" ht="12.75">
      <c r="A592" s="4"/>
      <c r="C592" s="4"/>
      <c r="E592" s="4"/>
      <c r="G592" s="4"/>
      <c r="J592" s="4"/>
      <c r="L592" s="4"/>
      <c r="M592" s="4"/>
      <c r="O592" s="4"/>
      <c r="P592" s="4"/>
    </row>
    <row r="593" spans="1:16" ht="12.75">
      <c r="A593" s="4"/>
      <c r="C593" s="4"/>
      <c r="E593" s="4"/>
      <c r="G593" s="4"/>
      <c r="J593" s="4"/>
      <c r="L593" s="4"/>
      <c r="M593" s="4"/>
      <c r="O593" s="4"/>
      <c r="P593" s="4"/>
    </row>
    <row r="594" spans="1:16" ht="12.75">
      <c r="A594" s="4"/>
      <c r="C594" s="4"/>
      <c r="E594" s="4"/>
      <c r="G594" s="4"/>
      <c r="J594" s="4"/>
      <c r="L594" s="4"/>
      <c r="M594" s="4"/>
      <c r="O594" s="4"/>
      <c r="P594" s="4"/>
    </row>
    <row r="595" spans="1:16" ht="12.75">
      <c r="A595" s="4"/>
      <c r="C595" s="4"/>
      <c r="E595" s="4"/>
      <c r="G595" s="4"/>
      <c r="J595" s="4"/>
      <c r="L595" s="4"/>
      <c r="M595" s="4"/>
      <c r="O595" s="4"/>
      <c r="P595" s="4"/>
    </row>
    <row r="596" spans="1:16" ht="12.75">
      <c r="A596" s="4"/>
      <c r="C596" s="4"/>
      <c r="E596" s="4"/>
      <c r="G596" s="4"/>
      <c r="J596" s="4"/>
      <c r="L596" s="4"/>
      <c r="M596" s="4"/>
      <c r="O596" s="4"/>
      <c r="P596" s="4"/>
    </row>
    <row r="597" spans="1:16" ht="12.75">
      <c r="A597" s="4"/>
      <c r="C597" s="4"/>
      <c r="E597" s="4"/>
      <c r="G597" s="4"/>
      <c r="J597" s="4"/>
      <c r="L597" s="4"/>
      <c r="M597" s="4"/>
      <c r="O597" s="4"/>
      <c r="P597" s="4"/>
    </row>
    <row r="598" spans="1:16" ht="12.75">
      <c r="A598" s="4"/>
      <c r="C598" s="4"/>
      <c r="E598" s="4"/>
      <c r="G598" s="4"/>
      <c r="J598" s="4"/>
      <c r="L598" s="4"/>
      <c r="M598" s="4"/>
      <c r="O598" s="4"/>
      <c r="P598" s="4"/>
    </row>
    <row r="599" spans="1:16" ht="12.75">
      <c r="A599" s="4"/>
      <c r="C599" s="4"/>
      <c r="E599" s="4"/>
      <c r="G599" s="4"/>
      <c r="J599" s="4"/>
      <c r="L599" s="4"/>
      <c r="M599" s="4"/>
      <c r="O599" s="4"/>
      <c r="P599" s="4"/>
    </row>
    <row r="600" spans="1:16" ht="12.75">
      <c r="A600" s="4"/>
      <c r="C600" s="4"/>
      <c r="E600" s="4"/>
      <c r="G600" s="4"/>
      <c r="J600" s="4"/>
      <c r="L600" s="4"/>
      <c r="M600" s="4"/>
      <c r="O600" s="4"/>
      <c r="P600" s="4"/>
    </row>
    <row r="601" spans="1:16" ht="12.75">
      <c r="A601" s="4"/>
      <c r="C601" s="4"/>
      <c r="E601" s="4"/>
      <c r="G601" s="4"/>
      <c r="J601" s="4"/>
      <c r="L601" s="4"/>
      <c r="M601" s="4"/>
      <c r="O601" s="4"/>
      <c r="P601" s="4"/>
    </row>
    <row r="602" spans="1:16" ht="12.75">
      <c r="A602" s="4"/>
      <c r="C602" s="4"/>
      <c r="E602" s="4"/>
      <c r="G602" s="4"/>
      <c r="J602" s="4"/>
      <c r="L602" s="4"/>
      <c r="M602" s="4"/>
      <c r="O602" s="4"/>
      <c r="P602" s="4"/>
    </row>
    <row r="603" spans="1:16" ht="12.75">
      <c r="A603" s="4"/>
      <c r="C603" s="4"/>
      <c r="E603" s="4"/>
      <c r="G603" s="4"/>
      <c r="J603" s="4"/>
      <c r="L603" s="4"/>
      <c r="M603" s="4"/>
      <c r="O603" s="4"/>
      <c r="P603" s="4"/>
    </row>
    <row r="604" spans="1:16" ht="12.75">
      <c r="A604" s="4"/>
      <c r="C604" s="4"/>
      <c r="E604" s="4"/>
      <c r="G604" s="4"/>
      <c r="J604" s="4"/>
      <c r="L604" s="4"/>
      <c r="M604" s="4"/>
      <c r="O604" s="4"/>
      <c r="P604" s="4"/>
    </row>
    <row r="605" spans="1:16" ht="12.75">
      <c r="A605" s="4"/>
      <c r="C605" s="4"/>
      <c r="E605" s="4"/>
      <c r="G605" s="4"/>
      <c r="J605" s="4"/>
      <c r="L605" s="4"/>
      <c r="M605" s="4"/>
      <c r="O605" s="4"/>
      <c r="P605" s="4"/>
    </row>
    <row r="606" spans="1:16" ht="12.75">
      <c r="A606" s="4"/>
      <c r="C606" s="4"/>
      <c r="E606" s="4"/>
      <c r="G606" s="4"/>
      <c r="J606" s="4"/>
      <c r="L606" s="4"/>
      <c r="M606" s="4"/>
      <c r="O606" s="4"/>
      <c r="P606" s="4"/>
    </row>
    <row r="607" spans="1:16" ht="12.75">
      <c r="A607" s="4"/>
      <c r="C607" s="4"/>
      <c r="E607" s="4"/>
      <c r="G607" s="4"/>
      <c r="J607" s="4"/>
      <c r="L607" s="4"/>
      <c r="M607" s="4"/>
      <c r="O607" s="4"/>
      <c r="P607" s="4"/>
    </row>
    <row r="608" spans="1:16" ht="12.75">
      <c r="A608" s="4"/>
      <c r="C608" s="4"/>
      <c r="E608" s="4"/>
      <c r="G608" s="4"/>
      <c r="J608" s="4"/>
      <c r="L608" s="4"/>
      <c r="M608" s="4"/>
      <c r="O608" s="4"/>
      <c r="P608" s="4"/>
    </row>
    <row r="609" spans="1:16" ht="12.75">
      <c r="A609" s="4"/>
      <c r="C609" s="4"/>
      <c r="E609" s="4"/>
      <c r="G609" s="4"/>
      <c r="J609" s="4"/>
      <c r="L609" s="4"/>
      <c r="M609" s="4"/>
      <c r="O609" s="4"/>
      <c r="P609" s="4"/>
    </row>
    <row r="610" spans="1:16" ht="12.75">
      <c r="A610" s="4"/>
      <c r="C610" s="4"/>
      <c r="E610" s="4"/>
      <c r="G610" s="4"/>
      <c r="J610" s="4"/>
      <c r="L610" s="4"/>
      <c r="M610" s="4"/>
      <c r="O610" s="4"/>
      <c r="P610" s="4"/>
    </row>
    <row r="611" spans="1:16" ht="12.75">
      <c r="A611" s="4"/>
      <c r="C611" s="4"/>
      <c r="E611" s="4"/>
      <c r="G611" s="4"/>
      <c r="J611" s="4"/>
      <c r="L611" s="4"/>
      <c r="M611" s="4"/>
      <c r="O611" s="4"/>
      <c r="P611" s="4"/>
    </row>
    <row r="612" spans="1:16" ht="12.75">
      <c r="A612" s="4"/>
      <c r="C612" s="4"/>
      <c r="E612" s="4"/>
      <c r="G612" s="4"/>
      <c r="J612" s="4"/>
      <c r="L612" s="4"/>
      <c r="M612" s="4"/>
      <c r="O612" s="4"/>
      <c r="P612" s="4"/>
    </row>
    <row r="613" spans="1:16" ht="12.75">
      <c r="A613" s="4"/>
      <c r="C613" s="4"/>
      <c r="E613" s="4"/>
      <c r="G613" s="4"/>
      <c r="J613" s="4"/>
      <c r="L613" s="4"/>
      <c r="M613" s="4"/>
      <c r="O613" s="4"/>
      <c r="P613" s="4"/>
    </row>
    <row r="614" spans="1:16" ht="12.75">
      <c r="A614" s="4"/>
      <c r="C614" s="4"/>
      <c r="E614" s="4"/>
      <c r="G614" s="4"/>
      <c r="J614" s="4"/>
      <c r="L614" s="4"/>
      <c r="M614" s="4"/>
      <c r="O614" s="4"/>
      <c r="P614" s="4"/>
    </row>
    <row r="615" spans="1:16" ht="12.75">
      <c r="A615" s="4"/>
      <c r="C615" s="4"/>
      <c r="E615" s="4"/>
      <c r="G615" s="4"/>
      <c r="J615" s="4"/>
      <c r="L615" s="4"/>
      <c r="M615" s="4"/>
      <c r="O615" s="4"/>
      <c r="P615" s="4"/>
    </row>
    <row r="616" spans="1:16" ht="12.75">
      <c r="A616" s="4"/>
      <c r="C616" s="4"/>
      <c r="E616" s="4"/>
      <c r="G616" s="4"/>
      <c r="J616" s="4"/>
      <c r="L616" s="4"/>
      <c r="M616" s="4"/>
      <c r="O616" s="4"/>
      <c r="P616" s="4"/>
    </row>
    <row r="617" spans="1:16" ht="12.75">
      <c r="A617" s="4"/>
      <c r="C617" s="4"/>
      <c r="E617" s="4"/>
      <c r="G617" s="4"/>
      <c r="J617" s="4"/>
      <c r="L617" s="4"/>
      <c r="M617" s="4"/>
      <c r="O617" s="4"/>
      <c r="P617" s="4"/>
    </row>
    <row r="618" spans="1:16" ht="12.75">
      <c r="A618" s="4"/>
      <c r="C618" s="4"/>
      <c r="E618" s="4"/>
      <c r="G618" s="4"/>
      <c r="J618" s="4"/>
      <c r="L618" s="4"/>
      <c r="M618" s="4"/>
      <c r="O618" s="4"/>
      <c r="P618" s="4"/>
    </row>
    <row r="619" spans="1:16" ht="12.75">
      <c r="A619" s="4"/>
      <c r="C619" s="4"/>
      <c r="E619" s="4"/>
      <c r="G619" s="4"/>
      <c r="J619" s="4"/>
      <c r="L619" s="4"/>
      <c r="M619" s="4"/>
      <c r="O619" s="4"/>
      <c r="P619" s="4"/>
    </row>
    <row r="620" spans="1:16" ht="12.75">
      <c r="A620" s="4"/>
      <c r="C620" s="4"/>
      <c r="E620" s="4"/>
      <c r="G620" s="4"/>
      <c r="J620" s="4"/>
      <c r="L620" s="4"/>
      <c r="M620" s="4"/>
      <c r="O620" s="4"/>
      <c r="P620" s="4"/>
    </row>
    <row r="621" spans="1:16" ht="12.75">
      <c r="A621" s="4"/>
      <c r="C621" s="4"/>
      <c r="E621" s="4"/>
      <c r="G621" s="4"/>
      <c r="J621" s="4"/>
      <c r="L621" s="4"/>
      <c r="M621" s="4"/>
      <c r="O621" s="4"/>
      <c r="P621" s="4"/>
    </row>
    <row r="622" spans="1:16" ht="12.75">
      <c r="A622" s="4"/>
      <c r="C622" s="4"/>
      <c r="E622" s="4"/>
      <c r="G622" s="4"/>
      <c r="J622" s="4"/>
      <c r="L622" s="4"/>
      <c r="M622" s="4"/>
      <c r="O622" s="4"/>
      <c r="P622" s="4"/>
    </row>
    <row r="623" spans="1:16" ht="12.75">
      <c r="A623" s="4"/>
      <c r="C623" s="4"/>
      <c r="E623" s="4"/>
      <c r="G623" s="4"/>
      <c r="J623" s="4"/>
      <c r="L623" s="4"/>
      <c r="M623" s="4"/>
      <c r="O623" s="4"/>
      <c r="P623" s="4"/>
    </row>
    <row r="624" spans="1:16" ht="12.75">
      <c r="A624" s="4"/>
      <c r="C624" s="4"/>
      <c r="E624" s="4"/>
      <c r="G624" s="4"/>
      <c r="J624" s="4"/>
      <c r="L624" s="4"/>
      <c r="M624" s="4"/>
      <c r="O624" s="4"/>
      <c r="P624" s="4"/>
    </row>
    <row r="625" spans="1:16" ht="12.75">
      <c r="A625" s="4"/>
      <c r="C625" s="4"/>
      <c r="E625" s="4"/>
      <c r="G625" s="4"/>
      <c r="J625" s="4"/>
      <c r="L625" s="4"/>
      <c r="M625" s="4"/>
      <c r="O625" s="4"/>
      <c r="P625" s="4"/>
    </row>
    <row r="626" spans="1:16" ht="12.75">
      <c r="A626" s="4"/>
      <c r="C626" s="4"/>
      <c r="E626" s="4"/>
      <c r="G626" s="4"/>
      <c r="J626" s="4"/>
      <c r="L626" s="4"/>
      <c r="M626" s="4"/>
      <c r="O626" s="4"/>
      <c r="P626" s="4"/>
    </row>
    <row r="627" spans="1:16" ht="12.75">
      <c r="A627" s="4"/>
      <c r="C627" s="4"/>
      <c r="E627" s="4"/>
      <c r="G627" s="4"/>
      <c r="J627" s="4"/>
      <c r="L627" s="4"/>
      <c r="M627" s="4"/>
      <c r="O627" s="4"/>
      <c r="P627" s="4"/>
    </row>
    <row r="628" spans="1:16" ht="12.75">
      <c r="A628" s="4"/>
      <c r="C628" s="4"/>
      <c r="E628" s="4"/>
      <c r="G628" s="4"/>
      <c r="J628" s="4"/>
      <c r="L628" s="4"/>
      <c r="M628" s="4"/>
      <c r="O628" s="4"/>
      <c r="P628" s="4"/>
    </row>
    <row r="629" spans="1:16" ht="12.75">
      <c r="A629" s="4"/>
      <c r="C629" s="4"/>
      <c r="E629" s="4"/>
      <c r="G629" s="4"/>
      <c r="J629" s="4"/>
      <c r="L629" s="4"/>
      <c r="M629" s="4"/>
      <c r="O629" s="4"/>
      <c r="P629" s="4"/>
    </row>
    <row r="630" spans="1:16" ht="12.75">
      <c r="A630" s="4"/>
      <c r="C630" s="4"/>
      <c r="E630" s="4"/>
      <c r="G630" s="4"/>
      <c r="J630" s="4"/>
      <c r="L630" s="4"/>
      <c r="M630" s="4"/>
      <c r="O630" s="4"/>
      <c r="P630" s="4"/>
    </row>
    <row r="631" spans="1:16" ht="12.75">
      <c r="A631" s="4"/>
      <c r="C631" s="4"/>
      <c r="E631" s="4"/>
      <c r="G631" s="4"/>
      <c r="J631" s="4"/>
      <c r="L631" s="4"/>
      <c r="M631" s="4"/>
      <c r="O631" s="4"/>
      <c r="P631" s="4"/>
    </row>
    <row r="632" spans="1:16" ht="12.75">
      <c r="A632" s="4"/>
      <c r="C632" s="4"/>
      <c r="E632" s="4"/>
      <c r="G632" s="4"/>
      <c r="J632" s="4"/>
      <c r="L632" s="4"/>
      <c r="M632" s="4"/>
      <c r="O632" s="4"/>
      <c r="P632" s="4"/>
    </row>
    <row r="633" spans="1:16" ht="12.75">
      <c r="A633" s="4"/>
      <c r="C633" s="4"/>
      <c r="E633" s="4"/>
      <c r="G633" s="4"/>
      <c r="J633" s="4"/>
      <c r="L633" s="4"/>
      <c r="M633" s="4"/>
      <c r="O633" s="4"/>
      <c r="P633" s="4"/>
    </row>
    <row r="634" spans="1:16" ht="12.75">
      <c r="A634" s="4"/>
      <c r="C634" s="4"/>
      <c r="E634" s="4"/>
      <c r="G634" s="4"/>
      <c r="J634" s="4"/>
      <c r="L634" s="4"/>
      <c r="M634" s="4"/>
      <c r="O634" s="4"/>
      <c r="P634" s="4"/>
    </row>
    <row r="635" spans="1:16" ht="12.75">
      <c r="A635" s="4"/>
      <c r="C635" s="4"/>
      <c r="E635" s="4"/>
      <c r="G635" s="4"/>
      <c r="J635" s="4"/>
      <c r="L635" s="4"/>
      <c r="M635" s="4"/>
      <c r="O635" s="4"/>
      <c r="P635" s="4"/>
    </row>
    <row r="636" spans="1:16" ht="12.75">
      <c r="A636" s="4"/>
      <c r="C636" s="4"/>
      <c r="E636" s="4"/>
      <c r="G636" s="4"/>
      <c r="J636" s="4"/>
      <c r="L636" s="4"/>
      <c r="M636" s="4"/>
      <c r="O636" s="4"/>
      <c r="P636" s="4"/>
    </row>
    <row r="637" spans="1:16" ht="12.75">
      <c r="A637" s="4"/>
      <c r="C637" s="4"/>
      <c r="E637" s="4"/>
      <c r="G637" s="4"/>
      <c r="J637" s="4"/>
      <c r="L637" s="4"/>
      <c r="M637" s="4"/>
      <c r="O637" s="4"/>
      <c r="P637" s="4"/>
    </row>
    <row r="638" spans="1:16" ht="12.75">
      <c r="A638" s="4"/>
      <c r="C638" s="4"/>
      <c r="E638" s="4"/>
      <c r="G638" s="4"/>
      <c r="J638" s="4"/>
      <c r="L638" s="4"/>
      <c r="M638" s="4"/>
      <c r="O638" s="4"/>
      <c r="P638" s="4"/>
    </row>
    <row r="639" spans="1:16" ht="12.75">
      <c r="A639" s="4"/>
      <c r="C639" s="4"/>
      <c r="E639" s="4"/>
      <c r="G639" s="4"/>
      <c r="J639" s="4"/>
      <c r="L639" s="4"/>
      <c r="M639" s="4"/>
      <c r="O639" s="4"/>
      <c r="P639" s="4"/>
    </row>
    <row r="640" spans="1:16" ht="12.75">
      <c r="A640" s="4"/>
      <c r="C640" s="4"/>
      <c r="E640" s="4"/>
      <c r="G640" s="4"/>
      <c r="J640" s="4"/>
      <c r="L640" s="4"/>
      <c r="M640" s="4"/>
      <c r="O640" s="4"/>
      <c r="P640" s="4"/>
    </row>
    <row r="641" spans="1:16" ht="12.75">
      <c r="A641" s="4"/>
      <c r="C641" s="4"/>
      <c r="E641" s="4"/>
      <c r="G641" s="4"/>
      <c r="J641" s="4"/>
      <c r="L641" s="4"/>
      <c r="M641" s="4"/>
      <c r="O641" s="4"/>
      <c r="P641" s="4"/>
    </row>
    <row r="642" spans="1:16" ht="12.75">
      <c r="A642" s="4"/>
      <c r="C642" s="4"/>
      <c r="E642" s="4"/>
      <c r="G642" s="4"/>
      <c r="J642" s="4"/>
      <c r="L642" s="4"/>
      <c r="M642" s="4"/>
      <c r="O642" s="4"/>
      <c r="P642" s="4"/>
    </row>
    <row r="643" spans="1:16" ht="12.75">
      <c r="A643" s="4"/>
      <c r="C643" s="4"/>
      <c r="E643" s="4"/>
      <c r="G643" s="4"/>
      <c r="J643" s="4"/>
      <c r="L643" s="4"/>
      <c r="M643" s="4"/>
      <c r="O643" s="4"/>
      <c r="P643" s="4"/>
    </row>
    <row r="644" spans="1:16" ht="12.75">
      <c r="A644" s="4"/>
      <c r="C644" s="4"/>
      <c r="E644" s="4"/>
      <c r="G644" s="4"/>
      <c r="J644" s="4"/>
      <c r="L644" s="4"/>
      <c r="M644" s="4"/>
      <c r="O644" s="4"/>
      <c r="P644" s="4"/>
    </row>
    <row r="645" spans="1:16" ht="12.75">
      <c r="A645" s="4"/>
      <c r="C645" s="4"/>
      <c r="E645" s="4"/>
      <c r="G645" s="4"/>
      <c r="J645" s="4"/>
      <c r="L645" s="4"/>
      <c r="M645" s="4"/>
      <c r="O645" s="4"/>
      <c r="P645" s="4"/>
    </row>
    <row r="646" spans="1:16" ht="12.75">
      <c r="A646" s="4"/>
      <c r="C646" s="4"/>
      <c r="E646" s="4"/>
      <c r="G646" s="4"/>
      <c r="J646" s="4"/>
      <c r="L646" s="4"/>
      <c r="M646" s="4"/>
      <c r="O646" s="4"/>
      <c r="P646" s="4"/>
    </row>
    <row r="647" spans="1:16" ht="12.75">
      <c r="A647" s="4"/>
      <c r="C647" s="4"/>
      <c r="E647" s="4"/>
      <c r="G647" s="4"/>
      <c r="J647" s="4"/>
      <c r="L647" s="4"/>
      <c r="M647" s="4"/>
      <c r="O647" s="4"/>
      <c r="P647" s="4"/>
    </row>
    <row r="648" spans="1:16" ht="12.75">
      <c r="A648" s="4"/>
      <c r="C648" s="4"/>
      <c r="E648" s="4"/>
      <c r="G648" s="4"/>
      <c r="J648" s="4"/>
      <c r="L648" s="4"/>
      <c r="M648" s="4"/>
      <c r="O648" s="4"/>
      <c r="P648" s="4"/>
    </row>
    <row r="649" spans="1:16" ht="12.75">
      <c r="A649" s="4"/>
      <c r="C649" s="4"/>
      <c r="E649" s="4"/>
      <c r="G649" s="4"/>
      <c r="J649" s="4"/>
      <c r="L649" s="4"/>
      <c r="M649" s="4"/>
      <c r="O649" s="4"/>
      <c r="P649" s="4"/>
    </row>
    <row r="650" spans="1:16" ht="12.75">
      <c r="A650" s="4"/>
      <c r="C650" s="4"/>
      <c r="E650" s="4"/>
      <c r="G650" s="4"/>
      <c r="J650" s="4"/>
      <c r="L650" s="4"/>
      <c r="M650" s="4"/>
      <c r="O650" s="4"/>
      <c r="P650" s="4"/>
    </row>
    <row r="651" spans="1:16" ht="12.75">
      <c r="A651" s="4"/>
      <c r="C651" s="4"/>
      <c r="E651" s="4"/>
      <c r="G651" s="4"/>
      <c r="J651" s="4"/>
      <c r="L651" s="4"/>
      <c r="M651" s="4"/>
      <c r="O651" s="4"/>
      <c r="P651" s="4"/>
    </row>
    <row r="652" spans="1:16" ht="12.75">
      <c r="A652" s="4"/>
      <c r="C652" s="4"/>
      <c r="E652" s="4"/>
      <c r="G652" s="4"/>
      <c r="J652" s="4"/>
      <c r="L652" s="4"/>
      <c r="M652" s="4"/>
      <c r="O652" s="4"/>
      <c r="P652" s="4"/>
    </row>
    <row r="653" spans="1:16" ht="12.75">
      <c r="A653" s="4"/>
      <c r="C653" s="4"/>
      <c r="E653" s="4"/>
      <c r="G653" s="4"/>
      <c r="J653" s="4"/>
      <c r="L653" s="4"/>
      <c r="M653" s="4"/>
      <c r="O653" s="4"/>
      <c r="P653" s="4"/>
    </row>
    <row r="654" spans="1:16" ht="12.75">
      <c r="A654" s="4"/>
      <c r="C654" s="4"/>
      <c r="E654" s="4"/>
      <c r="G654" s="4"/>
      <c r="J654" s="4"/>
      <c r="L654" s="4"/>
      <c r="M654" s="4"/>
      <c r="O654" s="4"/>
      <c r="P654" s="4"/>
    </row>
    <row r="655" spans="1:16" ht="12.75">
      <c r="A655" s="4"/>
      <c r="C655" s="4"/>
      <c r="E655" s="4"/>
      <c r="G655" s="4"/>
      <c r="J655" s="4"/>
      <c r="L655" s="4"/>
      <c r="M655" s="4"/>
      <c r="O655" s="4"/>
      <c r="P655" s="4"/>
    </row>
    <row r="656" spans="1:16" ht="12.75">
      <c r="A656" s="4"/>
      <c r="C656" s="4"/>
      <c r="E656" s="4"/>
      <c r="G656" s="4"/>
      <c r="J656" s="4"/>
      <c r="L656" s="4"/>
      <c r="M656" s="4"/>
      <c r="O656" s="4"/>
      <c r="P656" s="4"/>
    </row>
    <row r="657" spans="1:16" ht="12.75">
      <c r="A657" s="4"/>
      <c r="C657" s="4"/>
      <c r="E657" s="4"/>
      <c r="G657" s="4"/>
      <c r="J657" s="4"/>
      <c r="L657" s="4"/>
      <c r="M657" s="4"/>
      <c r="O657" s="4"/>
      <c r="P657" s="4"/>
    </row>
    <row r="658" spans="1:16" ht="12.75">
      <c r="A658" s="4"/>
      <c r="C658" s="4"/>
      <c r="E658" s="4"/>
      <c r="G658" s="4"/>
      <c r="J658" s="4"/>
      <c r="L658" s="4"/>
      <c r="M658" s="4"/>
      <c r="O658" s="4"/>
      <c r="P658" s="4"/>
    </row>
    <row r="659" spans="1:16" ht="12.75">
      <c r="A659" s="4"/>
      <c r="C659" s="4"/>
      <c r="E659" s="4"/>
      <c r="G659" s="4"/>
      <c r="J659" s="4"/>
      <c r="L659" s="4"/>
      <c r="M659" s="4"/>
      <c r="O659" s="4"/>
      <c r="P659" s="4"/>
    </row>
    <row r="660" spans="1:16" ht="12.75">
      <c r="A660" s="4"/>
      <c r="C660" s="4"/>
      <c r="E660" s="4"/>
      <c r="G660" s="4"/>
      <c r="J660" s="4"/>
      <c r="L660" s="4"/>
      <c r="M660" s="4"/>
      <c r="O660" s="4"/>
      <c r="P660" s="4"/>
    </row>
    <row r="661" spans="1:16" ht="12.75">
      <c r="A661" s="4"/>
      <c r="C661" s="4"/>
      <c r="E661" s="4"/>
      <c r="G661" s="4"/>
      <c r="J661" s="4"/>
      <c r="L661" s="4"/>
      <c r="M661" s="4"/>
      <c r="O661" s="4"/>
      <c r="P661" s="4"/>
    </row>
    <row r="662" spans="1:16" ht="12.75">
      <c r="A662" s="4"/>
      <c r="C662" s="4"/>
      <c r="E662" s="4"/>
      <c r="G662" s="4"/>
      <c r="J662" s="4"/>
      <c r="L662" s="4"/>
      <c r="M662" s="4"/>
      <c r="O662" s="4"/>
      <c r="P662" s="4"/>
    </row>
    <row r="663" spans="1:16" ht="12.75">
      <c r="A663" s="4"/>
      <c r="C663" s="4"/>
      <c r="E663" s="4"/>
      <c r="G663" s="4"/>
      <c r="J663" s="4"/>
      <c r="L663" s="4"/>
      <c r="M663" s="4"/>
      <c r="O663" s="4"/>
      <c r="P663" s="4"/>
    </row>
    <row r="664" spans="1:16" ht="12.75">
      <c r="A664" s="4"/>
      <c r="C664" s="4"/>
      <c r="E664" s="4"/>
      <c r="G664" s="4"/>
      <c r="J664" s="4"/>
      <c r="L664" s="4"/>
      <c r="M664" s="4"/>
      <c r="O664" s="4"/>
      <c r="P664" s="4"/>
    </row>
    <row r="665" spans="1:16" ht="12.75">
      <c r="A665" s="4"/>
      <c r="C665" s="4"/>
      <c r="E665" s="4"/>
      <c r="G665" s="4"/>
      <c r="J665" s="4"/>
      <c r="L665" s="4"/>
      <c r="M665" s="4"/>
      <c r="O665" s="4"/>
      <c r="P665" s="4"/>
    </row>
    <row r="666" spans="1:16" ht="12.75">
      <c r="A666" s="4"/>
      <c r="C666" s="4"/>
      <c r="E666" s="4"/>
      <c r="G666" s="4"/>
      <c r="J666" s="4"/>
      <c r="L666" s="4"/>
      <c r="M666" s="4"/>
      <c r="O666" s="4"/>
      <c r="P666" s="4"/>
    </row>
    <row r="667" spans="1:16" ht="12.75">
      <c r="A667" s="4"/>
      <c r="C667" s="4"/>
      <c r="E667" s="4"/>
      <c r="G667" s="4"/>
      <c r="J667" s="4"/>
      <c r="L667" s="4"/>
      <c r="M667" s="4"/>
      <c r="O667" s="4"/>
      <c r="P667" s="4"/>
    </row>
    <row r="668" spans="1:16" ht="12.75">
      <c r="A668" s="4"/>
      <c r="C668" s="4"/>
      <c r="E668" s="4"/>
      <c r="G668" s="4"/>
      <c r="J668" s="4"/>
      <c r="L668" s="4"/>
      <c r="M668" s="4"/>
      <c r="O668" s="4"/>
      <c r="P668" s="4"/>
    </row>
    <row r="669" spans="1:16" ht="12.75">
      <c r="A669" s="4"/>
      <c r="C669" s="4"/>
      <c r="E669" s="4"/>
      <c r="G669" s="4"/>
      <c r="J669" s="4"/>
      <c r="L669" s="4"/>
      <c r="M669" s="4"/>
      <c r="O669" s="4"/>
      <c r="P669" s="4"/>
    </row>
    <row r="670" spans="1:16" ht="12.75">
      <c r="A670" s="4"/>
      <c r="C670" s="4"/>
      <c r="E670" s="4"/>
      <c r="G670" s="4"/>
      <c r="J670" s="4"/>
      <c r="L670" s="4"/>
      <c r="M670" s="4"/>
      <c r="O670" s="4"/>
      <c r="P670" s="4"/>
    </row>
    <row r="671" spans="1:16" ht="12.75">
      <c r="A671" s="4"/>
      <c r="C671" s="4"/>
      <c r="E671" s="4"/>
      <c r="G671" s="4"/>
      <c r="J671" s="4"/>
      <c r="L671" s="4"/>
      <c r="M671" s="4"/>
      <c r="O671" s="4"/>
      <c r="P671" s="4"/>
    </row>
    <row r="672" spans="1:16" ht="12.75">
      <c r="A672" s="4"/>
      <c r="C672" s="4"/>
      <c r="E672" s="4"/>
      <c r="G672" s="4"/>
      <c r="J672" s="4"/>
      <c r="L672" s="4"/>
      <c r="M672" s="4"/>
      <c r="O672" s="4"/>
      <c r="P672" s="4"/>
    </row>
    <row r="673" spans="1:16" ht="12.75">
      <c r="A673" s="4"/>
      <c r="C673" s="4"/>
      <c r="E673" s="4"/>
      <c r="G673" s="4"/>
      <c r="J673" s="4"/>
      <c r="L673" s="4"/>
      <c r="M673" s="4"/>
      <c r="O673" s="4"/>
      <c r="P673" s="4"/>
    </row>
    <row r="674" spans="1:16" ht="12.75">
      <c r="A674" s="4"/>
      <c r="C674" s="4"/>
      <c r="E674" s="4"/>
      <c r="G674" s="4"/>
      <c r="J674" s="4"/>
      <c r="L674" s="4"/>
      <c r="M674" s="4"/>
      <c r="O674" s="4"/>
      <c r="P674" s="4"/>
    </row>
    <row r="675" spans="1:16" ht="12.75">
      <c r="A675" s="4"/>
      <c r="C675" s="4"/>
      <c r="E675" s="4"/>
      <c r="G675" s="4"/>
      <c r="J675" s="4"/>
      <c r="L675" s="4"/>
      <c r="M675" s="4"/>
      <c r="O675" s="4"/>
      <c r="P675" s="4"/>
    </row>
    <row r="676" spans="1:16" ht="12.75">
      <c r="A676" s="4"/>
      <c r="C676" s="4"/>
      <c r="E676" s="4"/>
      <c r="G676" s="4"/>
      <c r="J676" s="4"/>
      <c r="L676" s="4"/>
      <c r="M676" s="4"/>
      <c r="O676" s="4"/>
      <c r="P676" s="4"/>
    </row>
    <row r="677" spans="1:16" ht="12.75">
      <c r="A677" s="4"/>
      <c r="C677" s="4"/>
      <c r="E677" s="4"/>
      <c r="G677" s="4"/>
      <c r="J677" s="4"/>
      <c r="L677" s="4"/>
      <c r="M677" s="4"/>
      <c r="O677" s="4"/>
      <c r="P677" s="4"/>
    </row>
    <row r="678" spans="1:16" ht="12.75">
      <c r="A678" s="4"/>
      <c r="C678" s="4"/>
      <c r="E678" s="4"/>
      <c r="G678" s="4"/>
      <c r="J678" s="4"/>
      <c r="L678" s="4"/>
      <c r="M678" s="4"/>
      <c r="O678" s="4"/>
      <c r="P678" s="4"/>
    </row>
    <row r="679" spans="1:16" ht="12.75">
      <c r="A679" s="4"/>
      <c r="C679" s="4"/>
      <c r="E679" s="4"/>
      <c r="G679" s="4"/>
      <c r="J679" s="4"/>
      <c r="L679" s="4"/>
      <c r="M679" s="4"/>
      <c r="O679" s="4"/>
      <c r="P679" s="4"/>
    </row>
    <row r="680" spans="1:16" ht="12.75">
      <c r="A680" s="4"/>
      <c r="C680" s="4"/>
      <c r="E680" s="4"/>
      <c r="G680" s="4"/>
      <c r="J680" s="4"/>
      <c r="L680" s="4"/>
      <c r="M680" s="4"/>
      <c r="O680" s="4"/>
      <c r="P680" s="4"/>
    </row>
    <row r="681" spans="1:16" ht="12.75">
      <c r="A681" s="4"/>
      <c r="C681" s="4"/>
      <c r="E681" s="4"/>
      <c r="G681" s="4"/>
      <c r="J681" s="4"/>
      <c r="L681" s="4"/>
      <c r="M681" s="4"/>
      <c r="O681" s="4"/>
      <c r="P681" s="4"/>
    </row>
    <row r="682" spans="1:16" ht="12.75">
      <c r="A682" s="4"/>
      <c r="C682" s="4"/>
      <c r="E682" s="4"/>
      <c r="G682" s="4"/>
      <c r="J682" s="4"/>
      <c r="L682" s="4"/>
      <c r="M682" s="4"/>
      <c r="O682" s="4"/>
      <c r="P682" s="4"/>
    </row>
    <row r="683" spans="1:16" ht="12.75">
      <c r="A683" s="4"/>
      <c r="C683" s="4"/>
      <c r="E683" s="4"/>
      <c r="G683" s="4"/>
      <c r="J683" s="4"/>
      <c r="L683" s="4"/>
      <c r="M683" s="4"/>
      <c r="O683" s="4"/>
      <c r="P683" s="4"/>
    </row>
    <row r="684" spans="1:16" ht="12.75">
      <c r="A684" s="4"/>
      <c r="C684" s="4"/>
      <c r="E684" s="4"/>
      <c r="G684" s="4"/>
      <c r="J684" s="4"/>
      <c r="L684" s="4"/>
      <c r="M684" s="4"/>
      <c r="O684" s="4"/>
      <c r="P684" s="4"/>
    </row>
    <row r="685" spans="1:16" ht="12.75">
      <c r="A685" s="4"/>
      <c r="C685" s="4"/>
      <c r="E685" s="4"/>
      <c r="G685" s="4"/>
      <c r="J685" s="4"/>
      <c r="L685" s="4"/>
      <c r="M685" s="4"/>
      <c r="O685" s="4"/>
      <c r="P685" s="4"/>
    </row>
    <row r="686" spans="1:16" ht="12.75">
      <c r="A686" s="4"/>
      <c r="C686" s="4"/>
      <c r="E686" s="4"/>
      <c r="G686" s="4"/>
      <c r="J686" s="4"/>
      <c r="L686" s="4"/>
      <c r="M686" s="4"/>
      <c r="O686" s="4"/>
      <c r="P686" s="4"/>
    </row>
    <row r="687" spans="1:16" ht="12.75">
      <c r="A687" s="4"/>
      <c r="C687" s="4"/>
      <c r="E687" s="4"/>
      <c r="G687" s="4"/>
      <c r="J687" s="4"/>
      <c r="L687" s="4"/>
      <c r="M687" s="4"/>
      <c r="O687" s="4"/>
      <c r="P687" s="4"/>
    </row>
    <row r="688" spans="1:16" ht="12.75">
      <c r="A688" s="4"/>
      <c r="C688" s="4"/>
      <c r="E688" s="4"/>
      <c r="G688" s="4"/>
      <c r="J688" s="4"/>
      <c r="L688" s="4"/>
      <c r="M688" s="4"/>
      <c r="O688" s="4"/>
      <c r="P688" s="4"/>
    </row>
    <row r="689" spans="1:16" ht="12.75">
      <c r="A689" s="4"/>
      <c r="C689" s="4"/>
      <c r="E689" s="4"/>
      <c r="G689" s="4"/>
      <c r="J689" s="4"/>
      <c r="L689" s="4"/>
      <c r="M689" s="4"/>
      <c r="O689" s="4"/>
      <c r="P689" s="4"/>
    </row>
    <row r="690" spans="1:16" ht="12.75">
      <c r="A690" s="4"/>
      <c r="C690" s="4"/>
      <c r="E690" s="4"/>
      <c r="G690" s="4"/>
      <c r="J690" s="4"/>
      <c r="L690" s="4"/>
      <c r="M690" s="4"/>
      <c r="O690" s="4"/>
      <c r="P690" s="4"/>
    </row>
    <row r="691" spans="1:16" ht="12.75">
      <c r="A691" s="4"/>
      <c r="C691" s="4"/>
      <c r="E691" s="4"/>
      <c r="G691" s="4"/>
      <c r="J691" s="4"/>
      <c r="L691" s="4"/>
      <c r="M691" s="4"/>
      <c r="O691" s="4"/>
      <c r="P691" s="4"/>
    </row>
    <row r="692" spans="1:16" ht="12.75">
      <c r="A692" s="4"/>
      <c r="C692" s="4"/>
      <c r="E692" s="4"/>
      <c r="G692" s="4"/>
      <c r="J692" s="4"/>
      <c r="L692" s="4"/>
      <c r="M692" s="4"/>
      <c r="O692" s="4"/>
      <c r="P692" s="4"/>
    </row>
    <row r="693" spans="1:16" ht="12.75">
      <c r="A693" s="4"/>
      <c r="C693" s="4"/>
      <c r="E693" s="4"/>
      <c r="G693" s="4"/>
      <c r="J693" s="4"/>
      <c r="L693" s="4"/>
      <c r="M693" s="4"/>
      <c r="O693" s="4"/>
      <c r="P693" s="4"/>
    </row>
    <row r="694" spans="1:16" ht="12.75">
      <c r="A694" s="4"/>
      <c r="C694" s="4"/>
      <c r="E694" s="4"/>
      <c r="G694" s="4"/>
      <c r="J694" s="4"/>
      <c r="L694" s="4"/>
      <c r="M694" s="4"/>
      <c r="O694" s="4"/>
      <c r="P694" s="4"/>
    </row>
    <row r="695" spans="1:16" ht="12.75">
      <c r="A695" s="4"/>
      <c r="C695" s="4"/>
      <c r="E695" s="4"/>
      <c r="G695" s="4"/>
      <c r="J695" s="4"/>
      <c r="L695" s="4"/>
      <c r="M695" s="4"/>
      <c r="O695" s="4"/>
      <c r="P695" s="4"/>
    </row>
    <row r="696" spans="1:16" ht="12.75">
      <c r="A696" s="4"/>
      <c r="C696" s="4"/>
      <c r="E696" s="4"/>
      <c r="G696" s="4"/>
      <c r="J696" s="4"/>
      <c r="L696" s="4"/>
      <c r="M696" s="4"/>
      <c r="O696" s="4"/>
      <c r="P696" s="4"/>
    </row>
    <row r="697" spans="1:16" ht="12.75">
      <c r="A697" s="4"/>
      <c r="C697" s="4"/>
      <c r="E697" s="4"/>
      <c r="G697" s="4"/>
      <c r="J697" s="4"/>
      <c r="L697" s="4"/>
      <c r="M697" s="4"/>
      <c r="O697" s="4"/>
      <c r="P697" s="4"/>
    </row>
    <row r="698" spans="1:16" ht="12.75">
      <c r="A698" s="4"/>
      <c r="C698" s="4"/>
      <c r="E698" s="4"/>
      <c r="G698" s="4"/>
      <c r="J698" s="4"/>
      <c r="L698" s="4"/>
      <c r="M698" s="4"/>
      <c r="O698" s="4"/>
      <c r="P698" s="4"/>
    </row>
    <row r="699" spans="1:16" ht="12.75">
      <c r="A699" s="4"/>
      <c r="C699" s="4"/>
      <c r="E699" s="4"/>
      <c r="G699" s="4"/>
      <c r="J699" s="4"/>
      <c r="L699" s="4"/>
      <c r="M699" s="4"/>
      <c r="O699" s="4"/>
      <c r="P699" s="4"/>
    </row>
    <row r="700" spans="1:16" ht="12.75">
      <c r="A700" s="4"/>
      <c r="C700" s="4"/>
      <c r="E700" s="4"/>
      <c r="G700" s="4"/>
      <c r="J700" s="4"/>
      <c r="L700" s="4"/>
      <c r="M700" s="4"/>
      <c r="O700" s="4"/>
      <c r="P700" s="4"/>
    </row>
    <row r="701" spans="1:16" ht="12.75">
      <c r="A701" s="4"/>
      <c r="C701" s="4"/>
      <c r="E701" s="4"/>
      <c r="G701" s="4"/>
      <c r="J701" s="4"/>
      <c r="L701" s="4"/>
      <c r="M701" s="4"/>
      <c r="O701" s="4"/>
      <c r="P701" s="4"/>
    </row>
    <row r="702" spans="1:16" ht="12.75">
      <c r="A702" s="4"/>
      <c r="C702" s="4"/>
      <c r="E702" s="4"/>
      <c r="G702" s="4"/>
      <c r="J702" s="4"/>
      <c r="L702" s="4"/>
      <c r="M702" s="4"/>
      <c r="O702" s="4"/>
      <c r="P702" s="4"/>
    </row>
    <row r="703" spans="1:16" ht="12.75">
      <c r="A703" s="4"/>
      <c r="C703" s="4"/>
      <c r="E703" s="4"/>
      <c r="G703" s="4"/>
      <c r="J703" s="4"/>
      <c r="L703" s="4"/>
      <c r="M703" s="4"/>
      <c r="O703" s="4"/>
      <c r="P703" s="4"/>
    </row>
    <row r="704" spans="1:16" ht="12.75">
      <c r="A704" s="4"/>
      <c r="C704" s="4"/>
      <c r="E704" s="4"/>
      <c r="G704" s="4"/>
      <c r="J704" s="4"/>
      <c r="L704" s="4"/>
      <c r="M704" s="4"/>
      <c r="O704" s="4"/>
      <c r="P704" s="4"/>
    </row>
    <row r="705" spans="1:16" ht="12.75">
      <c r="A705" s="4"/>
      <c r="C705" s="4"/>
      <c r="E705" s="4"/>
      <c r="G705" s="4"/>
      <c r="J705" s="4"/>
      <c r="L705" s="4"/>
      <c r="M705" s="4"/>
      <c r="O705" s="4"/>
      <c r="P705" s="4"/>
    </row>
    <row r="706" spans="1:16" ht="12.75">
      <c r="A706" s="4"/>
      <c r="C706" s="4"/>
      <c r="E706" s="4"/>
      <c r="G706" s="4"/>
      <c r="J706" s="4"/>
      <c r="L706" s="4"/>
      <c r="M706" s="4"/>
      <c r="O706" s="4"/>
      <c r="P706" s="4"/>
    </row>
    <row r="707" spans="1:16" ht="12.75">
      <c r="A707" s="4"/>
      <c r="C707" s="4"/>
      <c r="E707" s="4"/>
      <c r="G707" s="4"/>
      <c r="J707" s="4"/>
      <c r="L707" s="4"/>
      <c r="M707" s="4"/>
      <c r="O707" s="4"/>
      <c r="P707" s="4"/>
    </row>
    <row r="708" spans="1:16" ht="12.75">
      <c r="A708" s="4"/>
      <c r="C708" s="4"/>
      <c r="E708" s="4"/>
      <c r="G708" s="4"/>
      <c r="J708" s="4"/>
      <c r="L708" s="4"/>
      <c r="M708" s="4"/>
      <c r="O708" s="4"/>
      <c r="P708" s="4"/>
    </row>
    <row r="709" spans="1:16" ht="12.75">
      <c r="A709" s="4"/>
      <c r="C709" s="4"/>
      <c r="E709" s="4"/>
      <c r="G709" s="4"/>
      <c r="J709" s="4"/>
      <c r="L709" s="4"/>
      <c r="M709" s="4"/>
      <c r="O709" s="4"/>
      <c r="P709" s="4"/>
    </row>
    <row r="710" spans="1:16" ht="12.75">
      <c r="A710" s="4"/>
      <c r="C710" s="4"/>
      <c r="E710" s="4"/>
      <c r="G710" s="4"/>
      <c r="J710" s="4"/>
      <c r="L710" s="4"/>
      <c r="M710" s="4"/>
      <c r="O710" s="4"/>
      <c r="P710" s="4"/>
    </row>
    <row r="711" spans="1:16" ht="12.75">
      <c r="A711" s="4"/>
      <c r="C711" s="4"/>
      <c r="E711" s="4"/>
      <c r="G711" s="4"/>
      <c r="J711" s="4"/>
      <c r="L711" s="4"/>
      <c r="M711" s="4"/>
      <c r="O711" s="4"/>
      <c r="P711" s="4"/>
    </row>
    <row r="712" spans="1:16" ht="12.75">
      <c r="A712" s="4"/>
      <c r="C712" s="4"/>
      <c r="E712" s="4"/>
      <c r="G712" s="4"/>
      <c r="J712" s="4"/>
      <c r="L712" s="4"/>
      <c r="M712" s="4"/>
      <c r="O712" s="4"/>
      <c r="P712" s="4"/>
    </row>
    <row r="713" spans="1:16" ht="12.75">
      <c r="A713" s="4"/>
      <c r="C713" s="4"/>
      <c r="E713" s="4"/>
      <c r="G713" s="4"/>
      <c r="J713" s="4"/>
      <c r="L713" s="4"/>
      <c r="M713" s="4"/>
      <c r="O713" s="4"/>
      <c r="P713" s="4"/>
    </row>
    <row r="714" spans="1:16" ht="12.75">
      <c r="A714" s="4"/>
      <c r="C714" s="4"/>
      <c r="E714" s="4"/>
      <c r="G714" s="4"/>
      <c r="J714" s="4"/>
      <c r="L714" s="4"/>
      <c r="M714" s="4"/>
      <c r="O714" s="4"/>
      <c r="P714" s="4"/>
    </row>
    <row r="715" spans="1:16" ht="12.75">
      <c r="A715" s="4"/>
      <c r="C715" s="4"/>
      <c r="E715" s="4"/>
      <c r="G715" s="4"/>
      <c r="J715" s="4"/>
      <c r="L715" s="4"/>
      <c r="M715" s="4"/>
      <c r="O715" s="4"/>
      <c r="P715" s="4"/>
    </row>
    <row r="716" spans="1:16" ht="12.75">
      <c r="A716" s="4"/>
      <c r="C716" s="4"/>
      <c r="E716" s="4"/>
      <c r="G716" s="4"/>
      <c r="J716" s="4"/>
      <c r="L716" s="4"/>
      <c r="M716" s="4"/>
      <c r="O716" s="4"/>
      <c r="P716" s="4"/>
    </row>
    <row r="717" spans="1:16" ht="12.75">
      <c r="A717" s="4"/>
      <c r="C717" s="4"/>
      <c r="E717" s="4"/>
      <c r="G717" s="4"/>
      <c r="J717" s="4"/>
      <c r="L717" s="4"/>
      <c r="M717" s="4"/>
      <c r="O717" s="4"/>
      <c r="P717" s="4"/>
    </row>
    <row r="718" spans="1:16" ht="12.75">
      <c r="A718" s="4"/>
      <c r="C718" s="4"/>
      <c r="E718" s="4"/>
      <c r="G718" s="4"/>
      <c r="J718" s="4"/>
      <c r="L718" s="4"/>
      <c r="M718" s="4"/>
      <c r="O718" s="4"/>
      <c r="P718" s="4"/>
    </row>
    <row r="719" spans="1:16" ht="12.75">
      <c r="A719" s="4"/>
      <c r="C719" s="4"/>
      <c r="E719" s="4"/>
      <c r="G719" s="4"/>
      <c r="J719" s="4"/>
      <c r="L719" s="4"/>
      <c r="M719" s="4"/>
      <c r="O719" s="4"/>
      <c r="P719" s="4"/>
    </row>
    <row r="720" spans="1:16" ht="12.75">
      <c r="A720" s="4"/>
      <c r="C720" s="4"/>
      <c r="E720" s="4"/>
      <c r="G720" s="4"/>
      <c r="J720" s="4"/>
      <c r="L720" s="4"/>
      <c r="M720" s="4"/>
      <c r="O720" s="4"/>
      <c r="P720" s="4"/>
    </row>
    <row r="721" spans="1:16" ht="12.75">
      <c r="A721" s="4"/>
      <c r="C721" s="4"/>
      <c r="E721" s="4"/>
      <c r="G721" s="4"/>
      <c r="J721" s="4"/>
      <c r="L721" s="4"/>
      <c r="M721" s="4"/>
      <c r="O721" s="4"/>
      <c r="P721" s="4"/>
    </row>
    <row r="722" spans="1:16" ht="12.75">
      <c r="A722" s="4"/>
      <c r="C722" s="4"/>
      <c r="E722" s="4"/>
      <c r="G722" s="4"/>
      <c r="J722" s="4"/>
      <c r="L722" s="4"/>
      <c r="M722" s="4"/>
      <c r="O722" s="4"/>
      <c r="P722" s="4"/>
    </row>
    <row r="723" spans="1:16" ht="12.75">
      <c r="A723" s="4"/>
      <c r="C723" s="4"/>
      <c r="E723" s="4"/>
      <c r="G723" s="4"/>
      <c r="J723" s="4"/>
      <c r="L723" s="4"/>
      <c r="M723" s="4"/>
      <c r="O723" s="4"/>
      <c r="P723" s="4"/>
    </row>
    <row r="724" spans="1:16" ht="12.75">
      <c r="A724" s="4"/>
      <c r="C724" s="4"/>
      <c r="E724" s="4"/>
      <c r="G724" s="4"/>
      <c r="J724" s="4"/>
      <c r="L724" s="4"/>
      <c r="M724" s="4"/>
      <c r="O724" s="4"/>
      <c r="P724" s="4"/>
    </row>
    <row r="725" spans="1:16" ht="12.75">
      <c r="A725" s="4"/>
      <c r="C725" s="4"/>
      <c r="E725" s="4"/>
      <c r="G725" s="4"/>
      <c r="J725" s="4"/>
      <c r="L725" s="4"/>
      <c r="M725" s="4"/>
      <c r="O725" s="4"/>
      <c r="P725" s="4"/>
    </row>
    <row r="726" spans="1:16" ht="12.75">
      <c r="A726" s="4"/>
      <c r="C726" s="4"/>
      <c r="E726" s="4"/>
      <c r="G726" s="4"/>
      <c r="J726" s="4"/>
      <c r="L726" s="4"/>
      <c r="M726" s="4"/>
      <c r="O726" s="4"/>
      <c r="P726" s="4"/>
    </row>
    <row r="727" spans="1:16" ht="12.75">
      <c r="A727" s="4"/>
      <c r="C727" s="4"/>
      <c r="E727" s="4"/>
      <c r="G727" s="4"/>
      <c r="J727" s="4"/>
      <c r="L727" s="4"/>
      <c r="M727" s="4"/>
      <c r="O727" s="4"/>
      <c r="P727" s="4"/>
    </row>
    <row r="728" spans="1:16" ht="12.75">
      <c r="A728" s="4"/>
      <c r="C728" s="4"/>
      <c r="E728" s="4"/>
      <c r="G728" s="4"/>
      <c r="J728" s="4"/>
      <c r="L728" s="4"/>
      <c r="M728" s="4"/>
      <c r="O728" s="4"/>
      <c r="P728" s="4"/>
    </row>
    <row r="729" spans="1:16" ht="12.75">
      <c r="A729" s="4"/>
      <c r="C729" s="4"/>
      <c r="E729" s="4"/>
      <c r="G729" s="4"/>
      <c r="J729" s="4"/>
      <c r="L729" s="4"/>
      <c r="M729" s="4"/>
      <c r="O729" s="4"/>
      <c r="P729" s="4"/>
    </row>
    <row r="730" spans="1:16" ht="12.75">
      <c r="A730" s="4"/>
      <c r="C730" s="4"/>
      <c r="E730" s="4"/>
      <c r="G730" s="4"/>
      <c r="J730" s="4"/>
      <c r="L730" s="4"/>
      <c r="M730" s="4"/>
      <c r="O730" s="4"/>
      <c r="P730" s="4"/>
    </row>
    <row r="731" spans="1:16" ht="12.75">
      <c r="A731" s="4"/>
      <c r="C731" s="4"/>
      <c r="E731" s="4"/>
      <c r="G731" s="4"/>
      <c r="J731" s="4"/>
      <c r="L731" s="4"/>
      <c r="M731" s="4"/>
      <c r="O731" s="4"/>
      <c r="P731" s="4"/>
    </row>
    <row r="732" spans="1:16" ht="12.75">
      <c r="A732" s="4"/>
      <c r="C732" s="4"/>
      <c r="E732" s="4"/>
      <c r="G732" s="4"/>
      <c r="J732" s="4"/>
      <c r="L732" s="4"/>
      <c r="M732" s="4"/>
      <c r="O732" s="4"/>
      <c r="P732" s="4"/>
    </row>
    <row r="733" spans="1:16" ht="12.75">
      <c r="A733" s="4"/>
      <c r="C733" s="4"/>
      <c r="E733" s="4"/>
      <c r="G733" s="4"/>
      <c r="J733" s="4"/>
      <c r="L733" s="4"/>
      <c r="M733" s="4"/>
      <c r="O733" s="4"/>
      <c r="P733" s="4"/>
    </row>
    <row r="734" spans="1:16" ht="12.75">
      <c r="A734" s="4"/>
      <c r="C734" s="4"/>
      <c r="E734" s="4"/>
      <c r="G734" s="4"/>
      <c r="J734" s="4"/>
      <c r="L734" s="4"/>
      <c r="M734" s="4"/>
      <c r="O734" s="4"/>
      <c r="P734" s="4"/>
    </row>
    <row r="735" spans="1:16" ht="12.75">
      <c r="A735" s="4"/>
      <c r="C735" s="4"/>
      <c r="E735" s="4"/>
      <c r="G735" s="4"/>
      <c r="J735" s="4"/>
      <c r="L735" s="4"/>
      <c r="M735" s="4"/>
      <c r="O735" s="4"/>
      <c r="P735" s="4"/>
    </row>
    <row r="736" spans="1:16" ht="12.75">
      <c r="A736" s="4"/>
      <c r="C736" s="4"/>
      <c r="E736" s="4"/>
      <c r="G736" s="4"/>
      <c r="J736" s="4"/>
      <c r="L736" s="4"/>
      <c r="M736" s="4"/>
      <c r="O736" s="4"/>
      <c r="P736" s="4"/>
    </row>
    <row r="737" spans="1:16" ht="12.75">
      <c r="A737" s="4"/>
      <c r="C737" s="4"/>
      <c r="E737" s="4"/>
      <c r="G737" s="4"/>
      <c r="J737" s="4"/>
      <c r="L737" s="4"/>
      <c r="M737" s="4"/>
      <c r="O737" s="4"/>
      <c r="P737" s="4"/>
    </row>
    <row r="738" spans="1:16" ht="12.75">
      <c r="A738" s="4"/>
      <c r="C738" s="4"/>
      <c r="E738" s="4"/>
      <c r="G738" s="4"/>
      <c r="J738" s="4"/>
      <c r="L738" s="4"/>
      <c r="M738" s="4"/>
      <c r="O738" s="4"/>
      <c r="P738" s="4"/>
    </row>
    <row r="739" spans="1:16" ht="12.75">
      <c r="A739" s="4"/>
      <c r="C739" s="4"/>
      <c r="E739" s="4"/>
      <c r="G739" s="4"/>
      <c r="J739" s="4"/>
      <c r="L739" s="4"/>
      <c r="M739" s="4"/>
      <c r="O739" s="4"/>
      <c r="P739" s="4"/>
    </row>
    <row r="740" spans="1:16" ht="12.75">
      <c r="A740" s="4"/>
      <c r="C740" s="4"/>
      <c r="E740" s="4"/>
      <c r="G740" s="4"/>
      <c r="J740" s="4"/>
      <c r="L740" s="4"/>
      <c r="M740" s="4"/>
      <c r="O740" s="4"/>
      <c r="P740" s="4"/>
    </row>
    <row r="741" spans="1:16" ht="12.75">
      <c r="A741" s="4"/>
      <c r="C741" s="4"/>
      <c r="E741" s="4"/>
      <c r="G741" s="4"/>
      <c r="J741" s="4"/>
      <c r="L741" s="4"/>
      <c r="M741" s="4"/>
      <c r="O741" s="4"/>
      <c r="P741" s="4"/>
    </row>
    <row r="742" spans="1:16" ht="12.75">
      <c r="A742" s="4"/>
      <c r="C742" s="4"/>
      <c r="E742" s="4"/>
      <c r="G742" s="4"/>
      <c r="J742" s="4"/>
      <c r="L742" s="4"/>
      <c r="M742" s="4"/>
      <c r="O742" s="4"/>
      <c r="P742" s="4"/>
    </row>
    <row r="743" spans="1:16" ht="12.75">
      <c r="A743" s="4"/>
      <c r="C743" s="4"/>
      <c r="E743" s="4"/>
      <c r="G743" s="4"/>
      <c r="J743" s="4"/>
      <c r="L743" s="4"/>
      <c r="M743" s="4"/>
      <c r="O743" s="4"/>
      <c r="P743" s="4"/>
    </row>
    <row r="744" spans="1:16" ht="12.75">
      <c r="A744" s="4"/>
      <c r="C744" s="4"/>
      <c r="E744" s="4"/>
      <c r="G744" s="4"/>
      <c r="J744" s="4"/>
      <c r="L744" s="4"/>
      <c r="M744" s="4"/>
      <c r="O744" s="4"/>
      <c r="P744" s="4"/>
    </row>
    <row r="745" spans="1:16" ht="12.75">
      <c r="A745" s="4"/>
      <c r="C745" s="4"/>
      <c r="E745" s="4"/>
      <c r="G745" s="4"/>
      <c r="J745" s="4"/>
      <c r="L745" s="4"/>
      <c r="M745" s="4"/>
      <c r="O745" s="4"/>
      <c r="P745" s="4"/>
    </row>
    <row r="746" spans="1:16" ht="12.75">
      <c r="A746" s="4"/>
      <c r="C746" s="4"/>
      <c r="E746" s="4"/>
      <c r="G746" s="4"/>
      <c r="J746" s="4"/>
      <c r="L746" s="4"/>
      <c r="M746" s="4"/>
      <c r="O746" s="4"/>
      <c r="P746" s="4"/>
    </row>
    <row r="747" spans="1:16" ht="12.75">
      <c r="A747" s="4"/>
      <c r="C747" s="4"/>
      <c r="E747" s="4"/>
      <c r="G747" s="4"/>
      <c r="J747" s="4"/>
      <c r="L747" s="4"/>
      <c r="M747" s="4"/>
      <c r="O747" s="4"/>
      <c r="P747" s="4"/>
    </row>
    <row r="748" spans="1:16" ht="12.75">
      <c r="A748" s="4"/>
      <c r="C748" s="4"/>
      <c r="E748" s="4"/>
      <c r="G748" s="4"/>
      <c r="J748" s="4"/>
      <c r="L748" s="4"/>
      <c r="M748" s="4"/>
      <c r="O748" s="4"/>
      <c r="P748" s="4"/>
    </row>
    <row r="749" spans="1:16" ht="12.75">
      <c r="A749" s="4"/>
      <c r="C749" s="4"/>
      <c r="E749" s="4"/>
      <c r="G749" s="4"/>
      <c r="J749" s="4"/>
      <c r="L749" s="4"/>
      <c r="M749" s="4"/>
      <c r="O749" s="4"/>
      <c r="P749" s="4"/>
    </row>
    <row r="750" spans="1:16" ht="12.75">
      <c r="A750" s="4"/>
      <c r="C750" s="4"/>
      <c r="E750" s="4"/>
      <c r="G750" s="4"/>
      <c r="J750" s="4"/>
      <c r="L750" s="4"/>
      <c r="M750" s="4"/>
      <c r="O750" s="4"/>
      <c r="P750" s="4"/>
    </row>
    <row r="751" spans="1:16" ht="12.75">
      <c r="A751" s="4"/>
      <c r="C751" s="4"/>
      <c r="E751" s="4"/>
      <c r="G751" s="4"/>
      <c r="J751" s="4"/>
      <c r="L751" s="4"/>
      <c r="M751" s="4"/>
      <c r="O751" s="4"/>
      <c r="P751" s="4"/>
    </row>
    <row r="752" spans="1:16" ht="12.75">
      <c r="A752" s="4"/>
      <c r="C752" s="4"/>
      <c r="E752" s="4"/>
      <c r="G752" s="4"/>
      <c r="J752" s="4"/>
      <c r="L752" s="4"/>
      <c r="M752" s="4"/>
      <c r="O752" s="4"/>
      <c r="P752" s="4"/>
    </row>
    <row r="753" spans="1:16" ht="12.75">
      <c r="A753" s="4"/>
      <c r="C753" s="4"/>
      <c r="E753" s="4"/>
      <c r="G753" s="4"/>
      <c r="J753" s="4"/>
      <c r="L753" s="4"/>
      <c r="M753" s="4"/>
      <c r="O753" s="4"/>
      <c r="P753" s="4"/>
    </row>
    <row r="754" spans="1:16" ht="12.75">
      <c r="A754" s="4"/>
      <c r="C754" s="4"/>
      <c r="E754" s="4"/>
      <c r="G754" s="4"/>
      <c r="J754" s="4"/>
      <c r="L754" s="4"/>
      <c r="M754" s="4"/>
      <c r="O754" s="4"/>
      <c r="P754" s="4"/>
    </row>
    <row r="755" spans="1:16" ht="12.75">
      <c r="A755" s="4"/>
      <c r="C755" s="4"/>
      <c r="E755" s="4"/>
      <c r="G755" s="4"/>
      <c r="J755" s="4"/>
      <c r="L755" s="4"/>
      <c r="M755" s="4"/>
      <c r="O755" s="4"/>
      <c r="P755" s="4"/>
    </row>
    <row r="756" spans="1:16" ht="12.75">
      <c r="A756" s="4"/>
      <c r="C756" s="4"/>
      <c r="E756" s="4"/>
      <c r="G756" s="4"/>
      <c r="J756" s="4"/>
      <c r="L756" s="4"/>
      <c r="M756" s="4"/>
      <c r="O756" s="4"/>
      <c r="P756" s="4"/>
    </row>
    <row r="757" spans="1:16" ht="12.75">
      <c r="A757" s="4"/>
      <c r="C757" s="4"/>
      <c r="E757" s="4"/>
      <c r="G757" s="4"/>
      <c r="J757" s="4"/>
      <c r="L757" s="4"/>
      <c r="M757" s="4"/>
      <c r="O757" s="4"/>
      <c r="P757" s="4"/>
    </row>
    <row r="758" spans="1:16" ht="12.75">
      <c r="A758" s="4"/>
      <c r="C758" s="4"/>
      <c r="E758" s="4"/>
      <c r="G758" s="4"/>
      <c r="J758" s="4"/>
      <c r="L758" s="4"/>
      <c r="M758" s="4"/>
      <c r="O758" s="4"/>
      <c r="P758" s="4"/>
    </row>
    <row r="759" spans="1:16" ht="12.75">
      <c r="A759" s="4"/>
      <c r="C759" s="4"/>
      <c r="E759" s="4"/>
      <c r="G759" s="4"/>
      <c r="J759" s="4"/>
      <c r="L759" s="4"/>
      <c r="M759" s="4"/>
      <c r="O759" s="4"/>
      <c r="P759" s="4"/>
    </row>
    <row r="760" spans="1:16" ht="12.75">
      <c r="A760" s="4"/>
      <c r="C760" s="4"/>
      <c r="E760" s="4"/>
      <c r="G760" s="4"/>
      <c r="J760" s="4"/>
      <c r="L760" s="4"/>
      <c r="M760" s="4"/>
      <c r="O760" s="4"/>
      <c r="P760" s="4"/>
    </row>
    <row r="761" spans="1:16" ht="12.75">
      <c r="A761" s="4"/>
      <c r="C761" s="4"/>
      <c r="E761" s="4"/>
      <c r="G761" s="4"/>
      <c r="J761" s="4"/>
      <c r="L761" s="4"/>
      <c r="M761" s="4"/>
      <c r="O761" s="4"/>
      <c r="P761" s="4"/>
    </row>
    <row r="762" spans="1:16" ht="12.75">
      <c r="A762" s="4"/>
      <c r="C762" s="4"/>
      <c r="E762" s="4"/>
      <c r="G762" s="4"/>
      <c r="J762" s="4"/>
      <c r="L762" s="4"/>
      <c r="M762" s="4"/>
      <c r="O762" s="4"/>
      <c r="P762" s="4"/>
    </row>
    <row r="763" spans="1:16" ht="12.75">
      <c r="A763" s="4"/>
      <c r="C763" s="4"/>
      <c r="E763" s="4"/>
      <c r="G763" s="4"/>
      <c r="J763" s="4"/>
      <c r="L763" s="4"/>
      <c r="M763" s="4"/>
      <c r="O763" s="4"/>
      <c r="P763" s="4"/>
    </row>
    <row r="764" spans="1:16" ht="12.75">
      <c r="A764" s="4"/>
      <c r="C764" s="4"/>
      <c r="E764" s="4"/>
      <c r="G764" s="4"/>
      <c r="J764" s="4"/>
      <c r="L764" s="4"/>
      <c r="M764" s="4"/>
      <c r="O764" s="4"/>
      <c r="P764" s="4"/>
    </row>
    <row r="765" spans="1:16" ht="12.75">
      <c r="A765" s="4"/>
      <c r="C765" s="4"/>
      <c r="E765" s="4"/>
      <c r="G765" s="4"/>
      <c r="J765" s="4"/>
      <c r="L765" s="4"/>
      <c r="M765" s="4"/>
      <c r="O765" s="4"/>
      <c r="P765" s="4"/>
    </row>
    <row r="766" spans="1:16" ht="12.75">
      <c r="A766" s="4"/>
      <c r="C766" s="4"/>
      <c r="E766" s="4"/>
      <c r="G766" s="4"/>
      <c r="J766" s="4"/>
      <c r="L766" s="4"/>
      <c r="M766" s="4"/>
      <c r="O766" s="4"/>
      <c r="P766" s="4"/>
    </row>
    <row r="767" spans="1:16" ht="12.75">
      <c r="A767" s="4"/>
      <c r="C767" s="4"/>
      <c r="E767" s="4"/>
      <c r="G767" s="4"/>
      <c r="J767" s="4"/>
      <c r="L767" s="4"/>
      <c r="M767" s="4"/>
      <c r="O767" s="4"/>
      <c r="P767" s="4"/>
    </row>
    <row r="768" spans="1:16" ht="12.75">
      <c r="A768" s="4"/>
      <c r="C768" s="4"/>
      <c r="E768" s="4"/>
      <c r="G768" s="4"/>
      <c r="J768" s="4"/>
      <c r="L768" s="4"/>
      <c r="M768" s="4"/>
      <c r="O768" s="4"/>
      <c r="P768" s="4"/>
    </row>
    <row r="769" spans="1:16" ht="12.75">
      <c r="A769" s="4"/>
      <c r="C769" s="4"/>
      <c r="E769" s="4"/>
      <c r="G769" s="4"/>
      <c r="J769" s="4"/>
      <c r="L769" s="4"/>
      <c r="M769" s="4"/>
      <c r="O769" s="4"/>
      <c r="P769" s="4"/>
    </row>
    <row r="770" spans="1:16" ht="12.75">
      <c r="A770" s="4"/>
      <c r="C770" s="4"/>
      <c r="E770" s="4"/>
      <c r="G770" s="4"/>
      <c r="J770" s="4"/>
      <c r="L770" s="4"/>
      <c r="M770" s="4"/>
      <c r="O770" s="4"/>
      <c r="P770" s="4"/>
    </row>
    <row r="771" spans="1:16" ht="12.75">
      <c r="A771" s="4"/>
      <c r="C771" s="4"/>
      <c r="E771" s="4"/>
      <c r="G771" s="4"/>
      <c r="J771" s="4"/>
      <c r="L771" s="4"/>
      <c r="M771" s="4"/>
      <c r="O771" s="4"/>
      <c r="P771" s="4"/>
    </row>
    <row r="772" spans="1:16" ht="12.75">
      <c r="A772" s="4"/>
      <c r="C772" s="4"/>
      <c r="E772" s="4"/>
      <c r="G772" s="4"/>
      <c r="J772" s="4"/>
      <c r="L772" s="4"/>
      <c r="M772" s="4"/>
      <c r="O772" s="4"/>
      <c r="P772" s="4"/>
    </row>
    <row r="773" spans="1:16" ht="12.75">
      <c r="A773" s="4"/>
      <c r="C773" s="4"/>
      <c r="E773" s="4"/>
      <c r="G773" s="4"/>
      <c r="J773" s="4"/>
      <c r="L773" s="4"/>
      <c r="M773" s="4"/>
      <c r="O773" s="4"/>
      <c r="P773" s="4"/>
    </row>
    <row r="774" spans="1:16" ht="12.75">
      <c r="A774" s="4"/>
      <c r="C774" s="4"/>
      <c r="E774" s="4"/>
      <c r="G774" s="4"/>
      <c r="J774" s="4"/>
      <c r="L774" s="4"/>
      <c r="M774" s="4"/>
      <c r="O774" s="4"/>
      <c r="P774" s="4"/>
    </row>
    <row r="775" spans="1:16" ht="12.75">
      <c r="A775" s="4"/>
      <c r="C775" s="4"/>
      <c r="E775" s="4"/>
      <c r="G775" s="4"/>
      <c r="J775" s="4"/>
      <c r="L775" s="4"/>
      <c r="M775" s="4"/>
      <c r="O775" s="4"/>
      <c r="P775" s="4"/>
    </row>
    <row r="776" spans="1:16" ht="12.75">
      <c r="A776" s="4"/>
      <c r="C776" s="4"/>
      <c r="E776" s="4"/>
      <c r="G776" s="4"/>
      <c r="J776" s="4"/>
      <c r="L776" s="4"/>
      <c r="M776" s="4"/>
      <c r="O776" s="4"/>
      <c r="P776" s="4"/>
    </row>
    <row r="777" spans="1:16" ht="12.75">
      <c r="A777" s="4"/>
      <c r="C777" s="4"/>
      <c r="E777" s="4"/>
      <c r="G777" s="4"/>
      <c r="J777" s="4"/>
      <c r="L777" s="4"/>
      <c r="M777" s="4"/>
      <c r="O777" s="4"/>
      <c r="P777" s="4"/>
    </row>
    <row r="778" spans="1:16" ht="12.75">
      <c r="A778" s="4"/>
      <c r="C778" s="4"/>
      <c r="E778" s="4"/>
      <c r="G778" s="4"/>
      <c r="J778" s="4"/>
      <c r="L778" s="4"/>
      <c r="M778" s="4"/>
      <c r="O778" s="4"/>
      <c r="P778" s="4"/>
    </row>
    <row r="779" spans="1:16" ht="12.75">
      <c r="A779" s="4"/>
      <c r="C779" s="4"/>
      <c r="E779" s="4"/>
      <c r="G779" s="4"/>
      <c r="J779" s="4"/>
      <c r="L779" s="4"/>
      <c r="M779" s="4"/>
      <c r="O779" s="4"/>
      <c r="P779" s="4"/>
    </row>
    <row r="780" spans="1:16" ht="12.75">
      <c r="A780" s="4"/>
      <c r="C780" s="4"/>
      <c r="E780" s="4"/>
      <c r="G780" s="4"/>
      <c r="J780" s="4"/>
      <c r="L780" s="4"/>
      <c r="M780" s="4"/>
      <c r="O780" s="4"/>
      <c r="P780" s="4"/>
    </row>
    <row r="781" spans="1:16" ht="12.75">
      <c r="A781" s="4"/>
      <c r="C781" s="4"/>
      <c r="E781" s="4"/>
      <c r="G781" s="4"/>
      <c r="J781" s="4"/>
      <c r="L781" s="4"/>
      <c r="M781" s="4"/>
      <c r="O781" s="4"/>
      <c r="P781" s="4"/>
    </row>
    <row r="782" spans="1:16" ht="12.75">
      <c r="A782" s="4"/>
      <c r="C782" s="4"/>
      <c r="E782" s="4"/>
      <c r="G782" s="4"/>
      <c r="J782" s="4"/>
      <c r="L782" s="4"/>
      <c r="M782" s="4"/>
      <c r="O782" s="4"/>
      <c r="P782" s="4"/>
    </row>
    <row r="783" spans="1:16" ht="12.75">
      <c r="A783" s="4"/>
      <c r="C783" s="4"/>
      <c r="E783" s="4"/>
      <c r="G783" s="4"/>
      <c r="J783" s="4"/>
      <c r="L783" s="4"/>
      <c r="M783" s="4"/>
      <c r="O783" s="4"/>
      <c r="P783" s="4"/>
    </row>
    <row r="784" spans="1:16" ht="12.75">
      <c r="A784" s="4"/>
      <c r="C784" s="4"/>
      <c r="E784" s="4"/>
      <c r="G784" s="4"/>
      <c r="J784" s="4"/>
      <c r="L784" s="4"/>
      <c r="M784" s="4"/>
      <c r="O784" s="4"/>
      <c r="P784" s="4"/>
    </row>
    <row r="785" spans="1:16" ht="12.75">
      <c r="A785" s="4"/>
      <c r="C785" s="4"/>
      <c r="E785" s="4"/>
      <c r="G785" s="4"/>
      <c r="J785" s="4"/>
      <c r="L785" s="4"/>
      <c r="M785" s="4"/>
      <c r="O785" s="4"/>
      <c r="P785" s="4"/>
    </row>
    <row r="786" spans="1:16" ht="12.75">
      <c r="A786" s="4"/>
      <c r="C786" s="4"/>
      <c r="E786" s="4"/>
      <c r="G786" s="4"/>
      <c r="J786" s="4"/>
      <c r="L786" s="4"/>
      <c r="M786" s="4"/>
      <c r="O786" s="4"/>
      <c r="P786" s="4"/>
    </row>
    <row r="787" spans="1:16" ht="12.75">
      <c r="A787" s="4"/>
      <c r="C787" s="4"/>
      <c r="E787" s="4"/>
      <c r="G787" s="4"/>
      <c r="J787" s="4"/>
      <c r="L787" s="4"/>
      <c r="M787" s="4"/>
      <c r="O787" s="4"/>
      <c r="P787" s="4"/>
    </row>
    <row r="788" spans="1:16" ht="12.75">
      <c r="A788" s="4"/>
      <c r="C788" s="4"/>
      <c r="E788" s="4"/>
      <c r="G788" s="4"/>
      <c r="J788" s="4"/>
      <c r="L788" s="4"/>
      <c r="M788" s="4"/>
      <c r="O788" s="4"/>
      <c r="P788" s="4"/>
    </row>
    <row r="789" spans="1:16" ht="12.75">
      <c r="A789" s="4"/>
      <c r="C789" s="4"/>
      <c r="E789" s="4"/>
      <c r="G789" s="4"/>
      <c r="J789" s="4"/>
      <c r="L789" s="4"/>
      <c r="M789" s="4"/>
      <c r="O789" s="4"/>
      <c r="P789" s="4"/>
    </row>
    <row r="790" spans="1:16" ht="12.75">
      <c r="A790" s="4"/>
      <c r="C790" s="4"/>
      <c r="E790" s="4"/>
      <c r="G790" s="4"/>
      <c r="J790" s="4"/>
      <c r="L790" s="4"/>
      <c r="M790" s="4"/>
      <c r="O790" s="4"/>
      <c r="P790" s="4"/>
    </row>
    <row r="791" spans="1:16" ht="12.75">
      <c r="A791" s="4"/>
      <c r="C791" s="4"/>
      <c r="E791" s="4"/>
      <c r="G791" s="4"/>
      <c r="J791" s="4"/>
      <c r="L791" s="4"/>
      <c r="M791" s="4"/>
      <c r="O791" s="4"/>
      <c r="P791" s="4"/>
    </row>
    <row r="792" spans="1:16" ht="12.75">
      <c r="A792" s="4"/>
      <c r="C792" s="4"/>
      <c r="E792" s="4"/>
      <c r="G792" s="4"/>
      <c r="J792" s="4"/>
      <c r="L792" s="4"/>
      <c r="M792" s="4"/>
      <c r="O792" s="4"/>
      <c r="P792" s="4"/>
    </row>
    <row r="793" spans="1:16" ht="12.75">
      <c r="A793" s="4"/>
      <c r="C793" s="4"/>
      <c r="E793" s="4"/>
      <c r="G793" s="4"/>
      <c r="J793" s="4"/>
      <c r="L793" s="4"/>
      <c r="M793" s="4"/>
      <c r="O793" s="4"/>
      <c r="P793" s="4"/>
    </row>
    <row r="794" spans="1:16" ht="12.75">
      <c r="A794" s="4"/>
      <c r="C794" s="4"/>
      <c r="E794" s="4"/>
      <c r="G794" s="4"/>
      <c r="J794" s="4"/>
      <c r="L794" s="4"/>
      <c r="M794" s="4"/>
      <c r="O794" s="4"/>
      <c r="P794" s="4"/>
    </row>
    <row r="795" spans="1:16" ht="12.75">
      <c r="A795" s="4"/>
      <c r="C795" s="4"/>
      <c r="E795" s="4"/>
      <c r="G795" s="4"/>
      <c r="J795" s="4"/>
      <c r="L795" s="4"/>
      <c r="M795" s="4"/>
      <c r="O795" s="4"/>
      <c r="P795" s="4"/>
    </row>
    <row r="796" spans="1:16" ht="12.75">
      <c r="A796" s="4"/>
      <c r="C796" s="4"/>
      <c r="E796" s="4"/>
      <c r="G796" s="4"/>
      <c r="J796" s="4"/>
      <c r="L796" s="4"/>
      <c r="M796" s="4"/>
      <c r="O796" s="4"/>
      <c r="P796" s="4"/>
    </row>
    <row r="797" spans="1:16" ht="12.75">
      <c r="A797" s="4"/>
      <c r="C797" s="4"/>
      <c r="E797" s="4"/>
      <c r="G797" s="4"/>
      <c r="J797" s="4"/>
      <c r="L797" s="4"/>
      <c r="M797" s="4"/>
      <c r="O797" s="4"/>
      <c r="P797" s="4"/>
    </row>
    <row r="798" spans="1:16" ht="12.75">
      <c r="A798" s="4"/>
      <c r="C798" s="4"/>
      <c r="E798" s="4"/>
      <c r="G798" s="4"/>
      <c r="J798" s="4"/>
      <c r="L798" s="4"/>
      <c r="M798" s="4"/>
      <c r="O798" s="4"/>
      <c r="P798" s="4"/>
    </row>
    <row r="799" spans="1:16" ht="12.75">
      <c r="A799" s="4"/>
      <c r="C799" s="4"/>
      <c r="E799" s="4"/>
      <c r="G799" s="4"/>
      <c r="J799" s="4"/>
      <c r="L799" s="4"/>
      <c r="M799" s="4"/>
      <c r="O799" s="4"/>
      <c r="P799" s="4"/>
    </row>
    <row r="800" spans="1:16" ht="12.75">
      <c r="A800" s="4"/>
      <c r="C800" s="4"/>
      <c r="E800" s="4"/>
      <c r="G800" s="4"/>
      <c r="J800" s="4"/>
      <c r="L800" s="4"/>
      <c r="M800" s="4"/>
      <c r="O800" s="4"/>
      <c r="P800" s="4"/>
    </row>
    <row r="801" spans="1:16" ht="12.75">
      <c r="A801" s="4"/>
      <c r="C801" s="4"/>
      <c r="E801" s="4"/>
      <c r="G801" s="4"/>
      <c r="J801" s="4"/>
      <c r="L801" s="4"/>
      <c r="M801" s="4"/>
      <c r="O801" s="4"/>
      <c r="P801" s="4"/>
    </row>
    <row r="802" spans="1:16" ht="12.75">
      <c r="A802" s="4"/>
      <c r="C802" s="4"/>
      <c r="E802" s="4"/>
      <c r="G802" s="4"/>
      <c r="J802" s="4"/>
      <c r="L802" s="4"/>
      <c r="M802" s="4"/>
      <c r="O802" s="4"/>
      <c r="P802" s="4"/>
    </row>
    <row r="803" spans="1:16" ht="12.75">
      <c r="A803" s="4"/>
      <c r="C803" s="4"/>
      <c r="E803" s="4"/>
      <c r="G803" s="4"/>
      <c r="J803" s="4"/>
      <c r="L803" s="4"/>
      <c r="M803" s="4"/>
      <c r="O803" s="4"/>
      <c r="P803" s="4"/>
    </row>
    <row r="804" spans="1:16" ht="12.75">
      <c r="A804" s="4"/>
      <c r="C804" s="4"/>
      <c r="E804" s="4"/>
      <c r="G804" s="4"/>
      <c r="J804" s="4"/>
      <c r="L804" s="4"/>
      <c r="M804" s="4"/>
      <c r="O804" s="4"/>
      <c r="P804" s="4"/>
    </row>
    <row r="805" spans="1:16" ht="12.75">
      <c r="A805" s="4"/>
      <c r="C805" s="4"/>
      <c r="E805" s="4"/>
      <c r="G805" s="4"/>
      <c r="J805" s="4"/>
      <c r="L805" s="4"/>
      <c r="M805" s="4"/>
      <c r="O805" s="4"/>
      <c r="P805" s="4"/>
    </row>
    <row r="806" spans="1:16" ht="12.75">
      <c r="A806" s="4"/>
      <c r="C806" s="4"/>
      <c r="E806" s="4"/>
      <c r="G806" s="4"/>
      <c r="J806" s="4"/>
      <c r="L806" s="4"/>
      <c r="M806" s="4"/>
      <c r="O806" s="4"/>
      <c r="P806" s="4"/>
    </row>
    <row r="807" spans="1:16" ht="12.75">
      <c r="A807" s="4"/>
      <c r="C807" s="4"/>
      <c r="E807" s="4"/>
      <c r="G807" s="4"/>
      <c r="J807" s="4"/>
      <c r="L807" s="4"/>
      <c r="M807" s="4"/>
      <c r="O807" s="4"/>
      <c r="P807" s="4"/>
    </row>
    <row r="808" spans="1:16" ht="12.75">
      <c r="A808" s="4"/>
      <c r="C808" s="4"/>
      <c r="E808" s="4"/>
      <c r="G808" s="4"/>
      <c r="J808" s="4"/>
      <c r="L808" s="4"/>
      <c r="M808" s="4"/>
      <c r="O808" s="4"/>
      <c r="P808" s="4"/>
    </row>
    <row r="809" spans="1:16" ht="12.75">
      <c r="A809" s="4"/>
      <c r="C809" s="4"/>
      <c r="E809" s="4"/>
      <c r="G809" s="4"/>
      <c r="J809" s="4"/>
      <c r="L809" s="4"/>
      <c r="M809" s="4"/>
      <c r="O809" s="4"/>
      <c r="P809" s="4"/>
    </row>
    <row r="810" spans="1:16" ht="12.75">
      <c r="A810" s="4"/>
      <c r="C810" s="4"/>
      <c r="E810" s="4"/>
      <c r="G810" s="4"/>
      <c r="J810" s="4"/>
      <c r="L810" s="4"/>
      <c r="M810" s="4"/>
      <c r="O810" s="4"/>
      <c r="P810" s="4"/>
    </row>
    <row r="811" spans="1:16" ht="12.75">
      <c r="A811" s="4"/>
      <c r="C811" s="4"/>
      <c r="E811" s="4"/>
      <c r="G811" s="4"/>
      <c r="J811" s="4"/>
      <c r="L811" s="4"/>
      <c r="M811" s="4"/>
      <c r="O811" s="4"/>
      <c r="P811" s="4"/>
    </row>
    <row r="812" spans="1:16" ht="12.75">
      <c r="A812" s="4"/>
      <c r="C812" s="4"/>
      <c r="E812" s="4"/>
      <c r="G812" s="4"/>
      <c r="J812" s="4"/>
      <c r="L812" s="4"/>
      <c r="M812" s="4"/>
      <c r="O812" s="4"/>
      <c r="P812" s="4"/>
    </row>
    <row r="813" spans="1:16" ht="12.75">
      <c r="A813" s="4"/>
      <c r="C813" s="4"/>
      <c r="E813" s="4"/>
      <c r="G813" s="4"/>
      <c r="J813" s="4"/>
      <c r="L813" s="4"/>
      <c r="M813" s="4"/>
      <c r="O813" s="4"/>
      <c r="P813" s="4"/>
    </row>
    <row r="814" spans="1:16" ht="12.75">
      <c r="A814" s="4"/>
      <c r="C814" s="4"/>
      <c r="E814" s="4"/>
      <c r="G814" s="4"/>
      <c r="J814" s="4"/>
      <c r="L814" s="4"/>
      <c r="M814" s="4"/>
      <c r="O814" s="4"/>
      <c r="P814" s="4"/>
    </row>
    <row r="815" spans="1:16" ht="12.75">
      <c r="A815" s="4"/>
      <c r="C815" s="4"/>
      <c r="E815" s="4"/>
      <c r="G815" s="4"/>
      <c r="J815" s="4"/>
      <c r="L815" s="4"/>
      <c r="M815" s="4"/>
      <c r="O815" s="4"/>
      <c r="P815" s="4"/>
    </row>
    <row r="816" spans="1:16" ht="12.75">
      <c r="A816" s="4"/>
      <c r="C816" s="4"/>
      <c r="E816" s="4"/>
      <c r="G816" s="4"/>
      <c r="J816" s="4"/>
      <c r="L816" s="4"/>
      <c r="M816" s="4"/>
      <c r="O816" s="4"/>
      <c r="P816" s="4"/>
    </row>
    <row r="817" spans="1:16" ht="12.75">
      <c r="A817" s="4"/>
      <c r="C817" s="4"/>
      <c r="E817" s="4"/>
      <c r="G817" s="4"/>
      <c r="J817" s="4"/>
      <c r="L817" s="4"/>
      <c r="M817" s="4"/>
      <c r="O817" s="4"/>
      <c r="P817" s="4"/>
    </row>
    <row r="818" spans="1:16" ht="12.75">
      <c r="A818" s="4"/>
      <c r="C818" s="4"/>
      <c r="E818" s="4"/>
      <c r="G818" s="4"/>
      <c r="J818" s="4"/>
      <c r="L818" s="4"/>
      <c r="M818" s="4"/>
      <c r="O818" s="4"/>
      <c r="P818" s="4"/>
    </row>
    <row r="819" spans="1:16" ht="12.75">
      <c r="A819" s="4"/>
      <c r="C819" s="4"/>
      <c r="E819" s="4"/>
      <c r="G819" s="4"/>
      <c r="J819" s="4"/>
      <c r="L819" s="4"/>
      <c r="M819" s="4"/>
      <c r="O819" s="4"/>
      <c r="P819" s="4"/>
    </row>
    <row r="820" spans="1:16" ht="12.75">
      <c r="A820" s="4"/>
      <c r="C820" s="4"/>
      <c r="E820" s="4"/>
      <c r="G820" s="4"/>
      <c r="J820" s="4"/>
      <c r="L820" s="4"/>
      <c r="M820" s="4"/>
      <c r="O820" s="4"/>
      <c r="P820" s="4"/>
    </row>
    <row r="821" spans="1:16" ht="12.75">
      <c r="A821" s="4"/>
      <c r="C821" s="4"/>
      <c r="E821" s="4"/>
      <c r="G821" s="4"/>
      <c r="J821" s="4"/>
      <c r="L821" s="4"/>
      <c r="M821" s="4"/>
      <c r="O821" s="4"/>
      <c r="P821" s="4"/>
    </row>
    <row r="822" spans="1:16" ht="12.75">
      <c r="A822" s="4"/>
      <c r="C822" s="4"/>
      <c r="E822" s="4"/>
      <c r="G822" s="4"/>
      <c r="J822" s="4"/>
      <c r="L822" s="4"/>
      <c r="M822" s="4"/>
      <c r="O822" s="4"/>
      <c r="P822" s="4"/>
    </row>
    <row r="823" spans="1:16" ht="12.75">
      <c r="A823" s="4"/>
      <c r="C823" s="4"/>
      <c r="E823" s="4"/>
      <c r="G823" s="4"/>
      <c r="J823" s="4"/>
      <c r="L823" s="4"/>
      <c r="M823" s="4"/>
      <c r="O823" s="4"/>
      <c r="P823" s="4"/>
    </row>
    <row r="824" spans="1:16" ht="12.75">
      <c r="A824" s="4"/>
      <c r="C824" s="4"/>
      <c r="E824" s="4"/>
      <c r="G824" s="4"/>
      <c r="J824" s="4"/>
      <c r="L824" s="4"/>
      <c r="M824" s="4"/>
      <c r="O824" s="4"/>
      <c r="P824" s="4"/>
    </row>
    <row r="825" spans="1:16" ht="12.75">
      <c r="A825" s="4"/>
      <c r="C825" s="4"/>
      <c r="E825" s="4"/>
      <c r="G825" s="4"/>
      <c r="J825" s="4"/>
      <c r="L825" s="4"/>
      <c r="M825" s="4"/>
      <c r="O825" s="4"/>
      <c r="P825" s="4"/>
    </row>
    <row r="826" spans="1:16" ht="12.75">
      <c r="A826" s="4"/>
      <c r="C826" s="4"/>
      <c r="E826" s="4"/>
      <c r="G826" s="4"/>
      <c r="J826" s="4"/>
      <c r="L826" s="4"/>
      <c r="M826" s="4"/>
      <c r="O826" s="4"/>
      <c r="P826" s="4"/>
    </row>
    <row r="827" spans="1:16" ht="12.75">
      <c r="A827" s="4"/>
      <c r="C827" s="4"/>
      <c r="E827" s="4"/>
      <c r="G827" s="4"/>
      <c r="J827" s="4"/>
      <c r="L827" s="4"/>
      <c r="M827" s="4"/>
      <c r="O827" s="4"/>
      <c r="P827" s="4"/>
    </row>
    <row r="828" spans="1:16" ht="12.75">
      <c r="A828" s="4"/>
      <c r="C828" s="4"/>
      <c r="E828" s="4"/>
      <c r="G828" s="4"/>
      <c r="J828" s="4"/>
      <c r="L828" s="4"/>
      <c r="M828" s="4"/>
      <c r="O828" s="4"/>
      <c r="P828" s="4"/>
    </row>
    <row r="829" spans="1:16" ht="12.75">
      <c r="A829" s="4"/>
      <c r="C829" s="4"/>
      <c r="E829" s="4"/>
      <c r="G829" s="4"/>
      <c r="J829" s="4"/>
      <c r="L829" s="4"/>
      <c r="M829" s="4"/>
      <c r="O829" s="4"/>
      <c r="P829" s="4"/>
    </row>
    <row r="830" spans="1:16" ht="12.75">
      <c r="A830" s="4"/>
      <c r="C830" s="4"/>
      <c r="E830" s="4"/>
      <c r="G830" s="4"/>
      <c r="J830" s="4"/>
      <c r="L830" s="4"/>
      <c r="M830" s="4"/>
      <c r="O830" s="4"/>
      <c r="P830" s="4"/>
    </row>
    <row r="831" spans="1:16" ht="12.75">
      <c r="A831" s="4"/>
      <c r="C831" s="4"/>
      <c r="E831" s="4"/>
      <c r="G831" s="4"/>
      <c r="J831" s="4"/>
      <c r="L831" s="4"/>
      <c r="M831" s="4"/>
      <c r="O831" s="4"/>
      <c r="P831" s="4"/>
    </row>
    <row r="832" spans="1:16" ht="12.75">
      <c r="A832" s="4"/>
      <c r="C832" s="4"/>
      <c r="E832" s="4"/>
      <c r="G832" s="4"/>
      <c r="J832" s="4"/>
      <c r="L832" s="4"/>
      <c r="M832" s="4"/>
      <c r="O832" s="4"/>
      <c r="P832" s="4"/>
    </row>
    <row r="833" spans="1:16" ht="12.75">
      <c r="A833" s="4"/>
      <c r="C833" s="4"/>
      <c r="E833" s="4"/>
      <c r="G833" s="4"/>
      <c r="J833" s="4"/>
      <c r="L833" s="4"/>
      <c r="M833" s="4"/>
      <c r="O833" s="4"/>
      <c r="P833" s="4"/>
    </row>
    <row r="834" spans="1:16" ht="12.75">
      <c r="A834" s="4"/>
      <c r="C834" s="4"/>
      <c r="E834" s="4"/>
      <c r="G834" s="4"/>
      <c r="J834" s="4"/>
      <c r="L834" s="4"/>
      <c r="M834" s="4"/>
      <c r="O834" s="4"/>
      <c r="P834" s="4"/>
    </row>
    <row r="835" spans="1:16" ht="12.75">
      <c r="A835" s="4"/>
      <c r="C835" s="4"/>
      <c r="E835" s="4"/>
      <c r="G835" s="4"/>
      <c r="J835" s="4"/>
      <c r="L835" s="4"/>
      <c r="M835" s="4"/>
      <c r="O835" s="4"/>
      <c r="P835" s="4"/>
    </row>
    <row r="836" spans="1:16" ht="12.75">
      <c r="A836" s="4"/>
      <c r="C836" s="4"/>
      <c r="E836" s="4"/>
      <c r="G836" s="4"/>
      <c r="J836" s="4"/>
      <c r="L836" s="4"/>
      <c r="M836" s="4"/>
      <c r="O836" s="4"/>
      <c r="P836" s="4"/>
    </row>
    <row r="837" spans="1:16" ht="12.75">
      <c r="A837" s="4"/>
      <c r="C837" s="4"/>
      <c r="E837" s="4"/>
      <c r="G837" s="4"/>
      <c r="J837" s="4"/>
      <c r="L837" s="4"/>
      <c r="M837" s="4"/>
      <c r="O837" s="4"/>
      <c r="P837" s="4"/>
    </row>
    <row r="838" spans="1:16" ht="12.75">
      <c r="A838" s="4"/>
      <c r="C838" s="4"/>
      <c r="E838" s="4"/>
      <c r="G838" s="4"/>
      <c r="J838" s="4"/>
      <c r="L838" s="4"/>
      <c r="M838" s="4"/>
      <c r="O838" s="4"/>
      <c r="P838" s="4"/>
    </row>
    <row r="839" spans="1:16" ht="12.75">
      <c r="A839" s="4"/>
      <c r="C839" s="4"/>
      <c r="E839" s="4"/>
      <c r="G839" s="4"/>
      <c r="J839" s="4"/>
      <c r="L839" s="4"/>
      <c r="M839" s="4"/>
      <c r="O839" s="4"/>
      <c r="P839" s="4"/>
    </row>
    <row r="840" spans="1:16" ht="12.75">
      <c r="A840" s="4"/>
      <c r="C840" s="4"/>
      <c r="E840" s="4"/>
      <c r="G840" s="4"/>
      <c r="J840" s="4"/>
      <c r="L840" s="4"/>
      <c r="M840" s="4"/>
      <c r="O840" s="4"/>
      <c r="P840" s="4"/>
    </row>
    <row r="841" spans="1:16" ht="12.75">
      <c r="A841" s="4"/>
      <c r="C841" s="4"/>
      <c r="E841" s="4"/>
      <c r="G841" s="4"/>
      <c r="J841" s="4"/>
      <c r="L841" s="4"/>
      <c r="M841" s="4"/>
      <c r="O841" s="4"/>
      <c r="P841" s="4"/>
    </row>
    <row r="842" spans="1:16" ht="12.75">
      <c r="A842" s="4"/>
      <c r="C842" s="4"/>
      <c r="E842" s="4"/>
      <c r="G842" s="4"/>
      <c r="J842" s="4"/>
      <c r="L842" s="4"/>
      <c r="M842" s="4"/>
      <c r="O842" s="4"/>
      <c r="P842" s="4"/>
    </row>
    <row r="843" spans="1:16" ht="12.75">
      <c r="A843" s="4"/>
      <c r="C843" s="4"/>
      <c r="E843" s="4"/>
      <c r="G843" s="4"/>
      <c r="J843" s="4"/>
      <c r="L843" s="4"/>
      <c r="M843" s="4"/>
      <c r="O843" s="4"/>
      <c r="P843" s="4"/>
    </row>
    <row r="844" spans="1:16" ht="12.75">
      <c r="A844" s="4"/>
      <c r="C844" s="4"/>
      <c r="E844" s="4"/>
      <c r="G844" s="4"/>
      <c r="J844" s="4"/>
      <c r="L844" s="4"/>
      <c r="M844" s="4"/>
      <c r="O844" s="4"/>
      <c r="P844" s="4"/>
    </row>
    <row r="845" spans="1:16" ht="12.75">
      <c r="A845" s="4"/>
      <c r="C845" s="4"/>
      <c r="E845" s="4"/>
      <c r="G845" s="4"/>
      <c r="J845" s="4"/>
      <c r="L845" s="4"/>
      <c r="M845" s="4"/>
      <c r="O845" s="4"/>
      <c r="P845" s="4"/>
    </row>
    <row r="846" spans="1:16" ht="12.75">
      <c r="A846" s="4"/>
      <c r="C846" s="4"/>
      <c r="E846" s="4"/>
      <c r="G846" s="4"/>
      <c r="J846" s="4"/>
      <c r="L846" s="4"/>
      <c r="M846" s="4"/>
      <c r="O846" s="4"/>
      <c r="P846" s="4"/>
    </row>
    <row r="847" spans="1:16" ht="12.75">
      <c r="A847" s="4"/>
      <c r="C847" s="4"/>
      <c r="E847" s="4"/>
      <c r="G847" s="4"/>
      <c r="J847" s="4"/>
      <c r="L847" s="4"/>
      <c r="M847" s="4"/>
      <c r="O847" s="4"/>
      <c r="P847" s="4"/>
    </row>
    <row r="848" spans="1:16" ht="12.75">
      <c r="A848" s="4"/>
      <c r="C848" s="4"/>
      <c r="E848" s="4"/>
      <c r="G848" s="4"/>
      <c r="J848" s="4"/>
      <c r="L848" s="4"/>
      <c r="M848" s="4"/>
      <c r="O848" s="4"/>
      <c r="P848" s="4"/>
    </row>
    <row r="849" spans="1:16" ht="12.75">
      <c r="A849" s="4"/>
      <c r="C849" s="4"/>
      <c r="E849" s="4"/>
      <c r="G849" s="4"/>
      <c r="J849" s="4"/>
      <c r="L849" s="4"/>
      <c r="M849" s="4"/>
      <c r="O849" s="4"/>
      <c r="P849" s="4"/>
    </row>
    <row r="850" spans="1:16" ht="12.75">
      <c r="A850" s="4"/>
      <c r="C850" s="4"/>
      <c r="E850" s="4"/>
      <c r="G850" s="4"/>
      <c r="J850" s="4"/>
      <c r="L850" s="4"/>
      <c r="M850" s="4"/>
      <c r="O850" s="4"/>
      <c r="P850" s="4"/>
    </row>
    <row r="851" spans="1:16" ht="12.75">
      <c r="A851" s="4"/>
      <c r="C851" s="4"/>
      <c r="E851" s="4"/>
      <c r="G851" s="4"/>
      <c r="J851" s="4"/>
      <c r="L851" s="4"/>
      <c r="M851" s="4"/>
      <c r="O851" s="4"/>
      <c r="P851" s="4"/>
    </row>
    <row r="852" spans="1:16" ht="12.75">
      <c r="A852" s="4"/>
      <c r="C852" s="4"/>
      <c r="E852" s="4"/>
      <c r="G852" s="4"/>
      <c r="J852" s="4"/>
      <c r="L852" s="4"/>
      <c r="M852" s="4"/>
      <c r="O852" s="4"/>
      <c r="P852" s="4"/>
    </row>
    <row r="853" spans="1:16" ht="12.75">
      <c r="A853" s="4"/>
      <c r="C853" s="4"/>
      <c r="E853" s="4"/>
      <c r="G853" s="4"/>
      <c r="J853" s="4"/>
      <c r="L853" s="4"/>
      <c r="M853" s="4"/>
      <c r="O853" s="4"/>
      <c r="P853" s="4"/>
    </row>
    <row r="854" spans="1:16" ht="12.75">
      <c r="A854" s="4"/>
      <c r="C854" s="4"/>
      <c r="E854" s="4"/>
      <c r="G854" s="4"/>
      <c r="J854" s="4"/>
      <c r="L854" s="4"/>
      <c r="M854" s="4"/>
      <c r="O854" s="4"/>
      <c r="P854" s="4"/>
    </row>
    <row r="855" spans="1:16" ht="12.75">
      <c r="A855" s="4"/>
      <c r="C855" s="4"/>
      <c r="E855" s="4"/>
      <c r="G855" s="4"/>
      <c r="J855" s="4"/>
      <c r="L855" s="4"/>
      <c r="M855" s="4"/>
      <c r="O855" s="4"/>
      <c r="P855" s="4"/>
    </row>
    <row r="856" spans="1:16" ht="12.75">
      <c r="A856" s="4"/>
      <c r="C856" s="4"/>
      <c r="E856" s="4"/>
      <c r="G856" s="4"/>
      <c r="J856" s="4"/>
      <c r="L856" s="4"/>
      <c r="M856" s="4"/>
      <c r="O856" s="4"/>
      <c r="P856" s="4"/>
    </row>
    <row r="857" spans="1:16" ht="12.75">
      <c r="A857" s="4"/>
      <c r="C857" s="4"/>
      <c r="E857" s="4"/>
      <c r="G857" s="4"/>
      <c r="J857" s="4"/>
      <c r="L857" s="4"/>
      <c r="M857" s="4"/>
      <c r="O857" s="4"/>
      <c r="P857" s="4"/>
    </row>
    <row r="858" spans="1:16" ht="12.75">
      <c r="A858" s="4"/>
      <c r="C858" s="4"/>
      <c r="E858" s="4"/>
      <c r="G858" s="4"/>
      <c r="J858" s="4"/>
      <c r="L858" s="4"/>
      <c r="M858" s="4"/>
      <c r="O858" s="4"/>
      <c r="P858" s="4"/>
    </row>
    <row r="859" spans="1:16" ht="12.75">
      <c r="A859" s="4"/>
      <c r="C859" s="4"/>
      <c r="E859" s="4"/>
      <c r="G859" s="4"/>
      <c r="J859" s="4"/>
      <c r="L859" s="4"/>
      <c r="M859" s="4"/>
      <c r="O859" s="4"/>
      <c r="P859" s="4"/>
    </row>
    <row r="860" spans="1:16" ht="12.75">
      <c r="A860" s="4"/>
      <c r="C860" s="4"/>
      <c r="E860" s="4"/>
      <c r="G860" s="4"/>
      <c r="J860" s="4"/>
      <c r="L860" s="4"/>
      <c r="M860" s="4"/>
      <c r="O860" s="4"/>
      <c r="P860" s="4"/>
    </row>
    <row r="861" spans="1:16" ht="12.75">
      <c r="A861" s="4"/>
      <c r="C861" s="4"/>
      <c r="E861" s="4"/>
      <c r="G861" s="4"/>
      <c r="J861" s="4"/>
      <c r="L861" s="4"/>
      <c r="M861" s="4"/>
      <c r="O861" s="4"/>
      <c r="P861" s="4"/>
    </row>
    <row r="862" spans="1:16" ht="12.75">
      <c r="A862" s="4"/>
      <c r="C862" s="4"/>
      <c r="E862" s="4"/>
      <c r="G862" s="4"/>
      <c r="J862" s="4"/>
      <c r="L862" s="4"/>
      <c r="M862" s="4"/>
      <c r="O862" s="4"/>
      <c r="P862" s="4"/>
    </row>
    <row r="863" spans="1:16" ht="12.75">
      <c r="A863" s="4"/>
      <c r="C863" s="4"/>
      <c r="E863" s="4"/>
      <c r="G863" s="4"/>
      <c r="J863" s="4"/>
      <c r="L863" s="4"/>
      <c r="M863" s="4"/>
      <c r="O863" s="4"/>
      <c r="P863" s="4"/>
    </row>
    <row r="864" spans="1:16" ht="12.75">
      <c r="A864" s="4"/>
      <c r="C864" s="4"/>
      <c r="E864" s="4"/>
      <c r="G864" s="4"/>
      <c r="J864" s="4"/>
      <c r="L864" s="4"/>
      <c r="M864" s="4"/>
      <c r="O864" s="4"/>
      <c r="P864" s="4"/>
    </row>
    <row r="865" spans="1:16" ht="12.75">
      <c r="A865" s="4"/>
      <c r="C865" s="4"/>
      <c r="E865" s="4"/>
      <c r="G865" s="4"/>
      <c r="J865" s="4"/>
      <c r="L865" s="4"/>
      <c r="M865" s="4"/>
      <c r="O865" s="4"/>
      <c r="P865" s="4"/>
    </row>
    <row r="866" spans="1:16" ht="12.75">
      <c r="A866" s="4"/>
      <c r="C866" s="4"/>
      <c r="E866" s="4"/>
      <c r="G866" s="4"/>
      <c r="J866" s="4"/>
      <c r="L866" s="4"/>
      <c r="M866" s="4"/>
      <c r="O866" s="4"/>
      <c r="P866" s="4"/>
    </row>
    <row r="867" spans="1:16" ht="12.75">
      <c r="A867" s="4"/>
      <c r="C867" s="4"/>
      <c r="E867" s="4"/>
      <c r="G867" s="4"/>
      <c r="J867" s="4"/>
      <c r="L867" s="4"/>
      <c r="M867" s="4"/>
      <c r="O867" s="4"/>
      <c r="P867" s="4"/>
    </row>
    <row r="868" spans="1:16" ht="12.75">
      <c r="A868" s="4"/>
      <c r="C868" s="4"/>
      <c r="E868" s="4"/>
      <c r="G868" s="4"/>
      <c r="J868" s="4"/>
      <c r="L868" s="4"/>
      <c r="M868" s="4"/>
      <c r="O868" s="4"/>
      <c r="P868" s="4"/>
    </row>
    <row r="869" spans="1:16" ht="12.75">
      <c r="A869" s="4"/>
      <c r="C869" s="4"/>
      <c r="E869" s="4"/>
      <c r="G869" s="4"/>
      <c r="J869" s="4"/>
      <c r="L869" s="4"/>
      <c r="M869" s="4"/>
      <c r="O869" s="4"/>
      <c r="P869" s="4"/>
    </row>
    <row r="870" spans="1:16" ht="12.75">
      <c r="A870" s="4"/>
      <c r="C870" s="4"/>
      <c r="E870" s="4"/>
      <c r="G870" s="4"/>
      <c r="J870" s="4"/>
      <c r="L870" s="4"/>
      <c r="M870" s="4"/>
      <c r="O870" s="4"/>
      <c r="P870" s="4"/>
    </row>
    <row r="871" spans="1:16" ht="12.75">
      <c r="A871" s="4"/>
      <c r="C871" s="4"/>
      <c r="E871" s="4"/>
      <c r="G871" s="4"/>
      <c r="J871" s="4"/>
      <c r="L871" s="4"/>
      <c r="M871" s="4"/>
      <c r="O871" s="4"/>
      <c r="P871" s="4"/>
    </row>
    <row r="872" spans="1:16" ht="12.75">
      <c r="A872" s="4"/>
      <c r="C872" s="4"/>
      <c r="E872" s="4"/>
      <c r="G872" s="4"/>
      <c r="J872" s="4"/>
      <c r="L872" s="4"/>
      <c r="M872" s="4"/>
      <c r="O872" s="4"/>
      <c r="P872" s="4"/>
    </row>
    <row r="873" spans="1:16" ht="12.75">
      <c r="A873" s="4"/>
      <c r="C873" s="4"/>
      <c r="E873" s="4"/>
      <c r="G873" s="4"/>
      <c r="J873" s="4"/>
      <c r="L873" s="4"/>
      <c r="M873" s="4"/>
      <c r="O873" s="4"/>
      <c r="P873" s="4"/>
    </row>
    <row r="874" spans="1:16" ht="12.75">
      <c r="A874" s="4"/>
      <c r="C874" s="4"/>
      <c r="E874" s="4"/>
      <c r="G874" s="4"/>
      <c r="J874" s="4"/>
      <c r="L874" s="4"/>
      <c r="M874" s="4"/>
      <c r="O874" s="4"/>
      <c r="P874" s="4"/>
    </row>
    <row r="875" spans="1:16" ht="12.75">
      <c r="A875" s="4"/>
      <c r="C875" s="4"/>
      <c r="E875" s="4"/>
      <c r="G875" s="4"/>
      <c r="J875" s="4"/>
      <c r="L875" s="4"/>
      <c r="M875" s="4"/>
      <c r="O875" s="4"/>
      <c r="P875" s="4"/>
    </row>
    <row r="876" spans="1:16" ht="12.75">
      <c r="A876" s="4"/>
      <c r="C876" s="4"/>
      <c r="E876" s="4"/>
      <c r="G876" s="4"/>
      <c r="J876" s="4"/>
      <c r="L876" s="4"/>
      <c r="M876" s="4"/>
      <c r="O876" s="4"/>
      <c r="P876" s="4"/>
    </row>
    <row r="877" spans="1:16" ht="12.75">
      <c r="A877" s="4"/>
      <c r="C877" s="4"/>
      <c r="E877" s="4"/>
      <c r="G877" s="4"/>
      <c r="J877" s="4"/>
      <c r="L877" s="4"/>
      <c r="M877" s="4"/>
      <c r="O877" s="4"/>
      <c r="P877" s="4"/>
    </row>
    <row r="878" spans="1:16" ht="12.75">
      <c r="A878" s="4"/>
      <c r="C878" s="4"/>
      <c r="E878" s="4"/>
      <c r="G878" s="4"/>
      <c r="J878" s="4"/>
      <c r="L878" s="4"/>
      <c r="M878" s="4"/>
      <c r="O878" s="4"/>
      <c r="P878" s="4"/>
    </row>
    <row r="879" spans="1:16" ht="12.75">
      <c r="A879" s="4"/>
      <c r="C879" s="4"/>
      <c r="E879" s="4"/>
      <c r="G879" s="4"/>
      <c r="J879" s="4"/>
      <c r="L879" s="4"/>
      <c r="M879" s="4"/>
      <c r="O879" s="4"/>
      <c r="P879" s="4"/>
    </row>
    <row r="880" spans="1:16" ht="12.75">
      <c r="A880" s="4"/>
      <c r="C880" s="4"/>
      <c r="E880" s="4"/>
      <c r="G880" s="4"/>
      <c r="J880" s="4"/>
      <c r="L880" s="4"/>
      <c r="M880" s="4"/>
      <c r="O880" s="4"/>
      <c r="P880" s="4"/>
    </row>
    <row r="881" spans="1:16" ht="12.75">
      <c r="A881" s="4"/>
      <c r="C881" s="4"/>
      <c r="E881" s="4"/>
      <c r="G881" s="4"/>
      <c r="J881" s="4"/>
      <c r="L881" s="4"/>
      <c r="M881" s="4"/>
      <c r="O881" s="4"/>
      <c r="P881" s="4"/>
    </row>
    <row r="882" spans="1:16" ht="12.75">
      <c r="A882" s="4"/>
      <c r="C882" s="4"/>
      <c r="E882" s="4"/>
      <c r="G882" s="4"/>
      <c r="J882" s="4"/>
      <c r="L882" s="4"/>
      <c r="M882" s="4"/>
      <c r="O882" s="4"/>
      <c r="P882" s="4"/>
    </row>
    <row r="883" spans="1:16" ht="12.75">
      <c r="A883" s="4"/>
      <c r="C883" s="4"/>
      <c r="E883" s="4"/>
      <c r="G883" s="4"/>
      <c r="J883" s="4"/>
      <c r="L883" s="4"/>
      <c r="M883" s="4"/>
      <c r="O883" s="4"/>
      <c r="P883" s="4"/>
    </row>
    <row r="884" spans="1:16" ht="12.75">
      <c r="A884" s="4"/>
      <c r="C884" s="4"/>
      <c r="E884" s="4"/>
      <c r="G884" s="4"/>
      <c r="J884" s="4"/>
      <c r="L884" s="4"/>
      <c r="M884" s="4"/>
      <c r="O884" s="4"/>
      <c r="P884" s="4"/>
    </row>
    <row r="885" spans="1:16" ht="12.75">
      <c r="A885" s="4"/>
      <c r="C885" s="4"/>
      <c r="E885" s="4"/>
      <c r="G885" s="4"/>
      <c r="J885" s="4"/>
      <c r="L885" s="4"/>
      <c r="M885" s="4"/>
      <c r="O885" s="4"/>
      <c r="P885" s="4"/>
    </row>
    <row r="886" spans="1:16" ht="12.75">
      <c r="A886" s="4"/>
      <c r="C886" s="4"/>
      <c r="E886" s="4"/>
      <c r="G886" s="4"/>
      <c r="J886" s="4"/>
      <c r="L886" s="4"/>
      <c r="M886" s="4"/>
      <c r="O886" s="4"/>
      <c r="P886" s="4"/>
    </row>
    <row r="887" spans="1:16" ht="12.75">
      <c r="A887" s="4"/>
      <c r="C887" s="4"/>
      <c r="E887" s="4"/>
      <c r="G887" s="4"/>
      <c r="J887" s="4"/>
      <c r="L887" s="4"/>
      <c r="M887" s="4"/>
      <c r="O887" s="4"/>
      <c r="P887" s="4"/>
    </row>
    <row r="888" spans="1:16" ht="12.75">
      <c r="A888" s="4"/>
      <c r="C888" s="4"/>
      <c r="E888" s="4"/>
      <c r="G888" s="4"/>
      <c r="J888" s="4"/>
      <c r="L888" s="4"/>
      <c r="M888" s="4"/>
      <c r="O888" s="4"/>
      <c r="P888" s="4"/>
    </row>
    <row r="889" spans="1:16" ht="12.75">
      <c r="A889" s="4"/>
      <c r="C889" s="4"/>
      <c r="E889" s="4"/>
      <c r="G889" s="4"/>
      <c r="J889" s="4"/>
      <c r="L889" s="4"/>
      <c r="M889" s="4"/>
      <c r="O889" s="4"/>
      <c r="P889" s="4"/>
    </row>
    <row r="890" spans="1:16" ht="12.75">
      <c r="A890" s="4"/>
      <c r="C890" s="4"/>
      <c r="E890" s="4"/>
      <c r="G890" s="4"/>
      <c r="J890" s="4"/>
      <c r="L890" s="4"/>
      <c r="M890" s="4"/>
      <c r="O890" s="4"/>
      <c r="P890" s="4"/>
    </row>
    <row r="891" spans="1:16" ht="12.75">
      <c r="A891" s="4"/>
      <c r="C891" s="4"/>
      <c r="E891" s="4"/>
      <c r="G891" s="4"/>
      <c r="J891" s="4"/>
      <c r="L891" s="4"/>
      <c r="M891" s="4"/>
      <c r="O891" s="4"/>
      <c r="P891" s="4"/>
    </row>
    <row r="892" spans="1:16" ht="12.75">
      <c r="A892" s="4"/>
      <c r="C892" s="4"/>
      <c r="E892" s="4"/>
      <c r="G892" s="4"/>
      <c r="J892" s="4"/>
      <c r="L892" s="4"/>
      <c r="M892" s="4"/>
      <c r="O892" s="4"/>
      <c r="P892" s="4"/>
    </row>
    <row r="893" spans="1:16" ht="12.75">
      <c r="A893" s="4"/>
      <c r="C893" s="4"/>
      <c r="E893" s="4"/>
      <c r="G893" s="4"/>
      <c r="J893" s="4"/>
      <c r="L893" s="4"/>
      <c r="M893" s="4"/>
      <c r="O893" s="4"/>
      <c r="P893" s="4"/>
    </row>
    <row r="894" spans="1:16" ht="12.75">
      <c r="A894" s="4"/>
      <c r="C894" s="4"/>
      <c r="E894" s="4"/>
      <c r="G894" s="4"/>
      <c r="J894" s="4"/>
      <c r="L894" s="4"/>
      <c r="M894" s="4"/>
      <c r="O894" s="4"/>
      <c r="P894" s="4"/>
    </row>
    <row r="895" spans="1:16" ht="12.75">
      <c r="A895" s="4"/>
      <c r="C895" s="4"/>
      <c r="E895" s="4"/>
      <c r="G895" s="4"/>
      <c r="J895" s="4"/>
      <c r="L895" s="4"/>
      <c r="M895" s="4"/>
      <c r="O895" s="4"/>
      <c r="P895" s="4"/>
    </row>
    <row r="896" spans="1:16" ht="12.75">
      <c r="A896" s="4"/>
      <c r="C896" s="4"/>
      <c r="E896" s="4"/>
      <c r="G896" s="4"/>
      <c r="J896" s="4"/>
      <c r="L896" s="4"/>
      <c r="M896" s="4"/>
      <c r="O896" s="4"/>
      <c r="P896" s="4"/>
    </row>
    <row r="897" spans="1:16" ht="12.75">
      <c r="A897" s="4"/>
      <c r="C897" s="4"/>
      <c r="E897" s="4"/>
      <c r="G897" s="4"/>
      <c r="J897" s="4"/>
      <c r="L897" s="4"/>
      <c r="M897" s="4"/>
      <c r="O897" s="4"/>
      <c r="P897" s="4"/>
    </row>
    <row r="898" spans="1:16" ht="12.75">
      <c r="A898" s="4"/>
      <c r="C898" s="4"/>
      <c r="E898" s="4"/>
      <c r="G898" s="4"/>
      <c r="J898" s="4"/>
      <c r="L898" s="4"/>
      <c r="M898" s="4"/>
      <c r="O898" s="4"/>
      <c r="P898" s="4"/>
    </row>
    <row r="899" spans="1:16" ht="12.75">
      <c r="A899" s="4"/>
      <c r="C899" s="4"/>
      <c r="E899" s="4"/>
      <c r="G899" s="4"/>
      <c r="J899" s="4"/>
      <c r="L899" s="4"/>
      <c r="M899" s="4"/>
      <c r="O899" s="4"/>
      <c r="P899" s="4"/>
    </row>
    <row r="900" spans="1:16" ht="12.75">
      <c r="A900" s="4"/>
      <c r="C900" s="4"/>
      <c r="E900" s="4"/>
      <c r="G900" s="4"/>
      <c r="J900" s="4"/>
      <c r="L900" s="4"/>
      <c r="M900" s="4"/>
      <c r="O900" s="4"/>
      <c r="P900" s="4"/>
    </row>
    <row r="901" spans="1:16" ht="12.75">
      <c r="A901" s="4"/>
      <c r="C901" s="4"/>
      <c r="E901" s="4"/>
      <c r="G901" s="4"/>
      <c r="J901" s="4"/>
      <c r="L901" s="4"/>
      <c r="M901" s="4"/>
      <c r="O901" s="4"/>
      <c r="P901" s="4"/>
    </row>
    <row r="902" spans="1:16" ht="12.75">
      <c r="A902" s="4"/>
      <c r="C902" s="4"/>
      <c r="E902" s="4"/>
      <c r="G902" s="4"/>
      <c r="J902" s="4"/>
      <c r="L902" s="4"/>
      <c r="M902" s="4"/>
      <c r="O902" s="4"/>
      <c r="P902" s="4"/>
    </row>
    <row r="903" spans="1:16" ht="12.75">
      <c r="A903" s="4"/>
      <c r="C903" s="4"/>
      <c r="E903" s="4"/>
      <c r="G903" s="4"/>
      <c r="J903" s="4"/>
      <c r="L903" s="4"/>
      <c r="M903" s="4"/>
      <c r="O903" s="4"/>
      <c r="P903" s="4"/>
    </row>
    <row r="904" spans="1:16" ht="12.75">
      <c r="A904" s="4"/>
      <c r="C904" s="4"/>
      <c r="E904" s="4"/>
      <c r="G904" s="4"/>
      <c r="J904" s="4"/>
      <c r="L904" s="4"/>
      <c r="M904" s="4"/>
      <c r="O904" s="4"/>
      <c r="P904" s="4"/>
    </row>
    <row r="905" spans="1:16" ht="12.75">
      <c r="A905" s="4"/>
      <c r="C905" s="4"/>
      <c r="E905" s="4"/>
      <c r="G905" s="4"/>
      <c r="J905" s="4"/>
      <c r="L905" s="4"/>
      <c r="M905" s="4"/>
      <c r="O905" s="4"/>
      <c r="P905" s="4"/>
    </row>
    <row r="906" spans="1:16" ht="12.75">
      <c r="A906" s="4"/>
      <c r="C906" s="4"/>
      <c r="E906" s="4"/>
      <c r="G906" s="4"/>
      <c r="J906" s="4"/>
      <c r="L906" s="4"/>
      <c r="M906" s="4"/>
      <c r="O906" s="4"/>
      <c r="P906" s="4"/>
    </row>
    <row r="907" spans="1:16" ht="12.75">
      <c r="A907" s="4"/>
      <c r="C907" s="4"/>
      <c r="E907" s="4"/>
      <c r="G907" s="4"/>
      <c r="J907" s="4"/>
      <c r="L907" s="4"/>
      <c r="M907" s="4"/>
      <c r="O907" s="4"/>
      <c r="P907" s="4"/>
    </row>
    <row r="908" spans="1:16" ht="12.75">
      <c r="A908" s="4"/>
      <c r="C908" s="4"/>
      <c r="E908" s="4"/>
      <c r="G908" s="4"/>
      <c r="J908" s="4"/>
      <c r="L908" s="4"/>
      <c r="M908" s="4"/>
      <c r="O908" s="4"/>
      <c r="P908" s="4"/>
    </row>
    <row r="909" spans="1:16" ht="12.75">
      <c r="A909" s="4"/>
      <c r="C909" s="4"/>
      <c r="E909" s="4"/>
      <c r="G909" s="4"/>
      <c r="J909" s="4"/>
      <c r="L909" s="4"/>
      <c r="M909" s="4"/>
      <c r="O909" s="4"/>
      <c r="P909" s="4"/>
    </row>
    <row r="910" spans="1:16" ht="12.75">
      <c r="A910" s="4"/>
      <c r="C910" s="4"/>
      <c r="E910" s="4"/>
      <c r="G910" s="4"/>
      <c r="J910" s="4"/>
      <c r="L910" s="4"/>
      <c r="M910" s="4"/>
      <c r="O910" s="4"/>
      <c r="P910" s="4"/>
    </row>
    <row r="911" spans="1:16" ht="12.75">
      <c r="A911" s="4"/>
      <c r="C911" s="4"/>
      <c r="E911" s="4"/>
      <c r="G911" s="4"/>
      <c r="J911" s="4"/>
      <c r="L911" s="4"/>
      <c r="M911" s="4"/>
      <c r="O911" s="4"/>
      <c r="P911" s="4"/>
    </row>
    <row r="912" spans="1:16" ht="12.75">
      <c r="A912" s="4"/>
      <c r="C912" s="4"/>
      <c r="E912" s="4"/>
      <c r="G912" s="4"/>
      <c r="J912" s="4"/>
      <c r="L912" s="4"/>
      <c r="M912" s="4"/>
      <c r="O912" s="4"/>
      <c r="P912" s="4"/>
    </row>
    <row r="913" spans="1:16" ht="12.75">
      <c r="A913" s="4"/>
      <c r="C913" s="4"/>
      <c r="E913" s="4"/>
      <c r="G913" s="4"/>
      <c r="J913" s="4"/>
      <c r="L913" s="4"/>
      <c r="M913" s="4"/>
      <c r="O913" s="4"/>
      <c r="P913" s="4"/>
    </row>
    <row r="914" spans="1:16" ht="12.75">
      <c r="A914" s="4"/>
      <c r="C914" s="4"/>
      <c r="E914" s="4"/>
      <c r="G914" s="4"/>
      <c r="J914" s="4"/>
      <c r="L914" s="4"/>
      <c r="M914" s="4"/>
      <c r="O914" s="4"/>
      <c r="P914" s="4"/>
    </row>
    <row r="915" spans="1:16" ht="12.75">
      <c r="A915" s="4"/>
      <c r="C915" s="4"/>
      <c r="E915" s="4"/>
      <c r="G915" s="4"/>
      <c r="J915" s="4"/>
      <c r="L915" s="4"/>
      <c r="M915" s="4"/>
      <c r="O915" s="4"/>
      <c r="P915" s="4"/>
    </row>
    <row r="916" spans="1:16" ht="12.75">
      <c r="A916" s="4"/>
      <c r="C916" s="4"/>
      <c r="E916" s="4"/>
      <c r="G916" s="4"/>
      <c r="J916" s="4"/>
      <c r="L916" s="4"/>
      <c r="M916" s="4"/>
      <c r="O916" s="4"/>
      <c r="P916" s="4"/>
    </row>
    <row r="917" spans="1:16" ht="12.75">
      <c r="A917" s="4"/>
      <c r="C917" s="4"/>
      <c r="E917" s="4"/>
      <c r="G917" s="4"/>
      <c r="J917" s="4"/>
      <c r="L917" s="4"/>
      <c r="M917" s="4"/>
      <c r="O917" s="4"/>
      <c r="P917" s="4"/>
    </row>
    <row r="918" spans="1:16" ht="12.75">
      <c r="A918" s="4"/>
      <c r="C918" s="4"/>
      <c r="E918" s="4"/>
      <c r="G918" s="4"/>
      <c r="J918" s="4"/>
      <c r="L918" s="4"/>
      <c r="M918" s="4"/>
      <c r="O918" s="4"/>
      <c r="P918" s="4"/>
    </row>
    <row r="919" spans="1:16" ht="12.75">
      <c r="A919" s="4"/>
      <c r="C919" s="4"/>
      <c r="E919" s="4"/>
      <c r="G919" s="4"/>
      <c r="J919" s="4"/>
      <c r="L919" s="4"/>
      <c r="M919" s="4"/>
      <c r="O919" s="4"/>
      <c r="P919" s="4"/>
    </row>
    <row r="920" spans="1:16" ht="12.75">
      <c r="A920" s="4"/>
      <c r="C920" s="4"/>
      <c r="E920" s="4"/>
      <c r="G920" s="4"/>
      <c r="J920" s="4"/>
      <c r="L920" s="4"/>
      <c r="M920" s="4"/>
      <c r="O920" s="4"/>
      <c r="P920" s="4"/>
    </row>
    <row r="921" spans="1:16" ht="12.75">
      <c r="A921" s="4"/>
      <c r="C921" s="4"/>
      <c r="E921" s="4"/>
      <c r="G921" s="4"/>
      <c r="J921" s="4"/>
      <c r="L921" s="4"/>
      <c r="M921" s="4"/>
      <c r="O921" s="4"/>
      <c r="P921" s="4"/>
    </row>
    <row r="922" spans="1:16" ht="12.75">
      <c r="A922" s="4"/>
      <c r="C922" s="4"/>
      <c r="E922" s="4"/>
      <c r="G922" s="4"/>
      <c r="J922" s="4"/>
      <c r="L922" s="4"/>
      <c r="M922" s="4"/>
      <c r="O922" s="4"/>
      <c r="P922" s="4"/>
    </row>
    <row r="923" spans="1:16" ht="12.75">
      <c r="A923" s="4"/>
      <c r="C923" s="4"/>
      <c r="E923" s="4"/>
      <c r="G923" s="4"/>
      <c r="J923" s="4"/>
      <c r="L923" s="4"/>
      <c r="M923" s="4"/>
      <c r="O923" s="4"/>
      <c r="P923" s="4"/>
    </row>
    <row r="924" spans="1:16" ht="12.75">
      <c r="A924" s="4"/>
      <c r="C924" s="4"/>
      <c r="E924" s="4"/>
      <c r="G924" s="4"/>
      <c r="J924" s="4"/>
      <c r="L924" s="4"/>
      <c r="M924" s="4"/>
      <c r="O924" s="4"/>
      <c r="P924" s="4"/>
    </row>
    <row r="925" spans="1:16" ht="12.75">
      <c r="A925" s="4"/>
      <c r="C925" s="4"/>
      <c r="E925" s="4"/>
      <c r="G925" s="4"/>
      <c r="J925" s="4"/>
      <c r="L925" s="4"/>
      <c r="M925" s="4"/>
      <c r="O925" s="4"/>
      <c r="P925" s="4"/>
    </row>
    <row r="926" spans="1:16" ht="12.75">
      <c r="A926" s="4"/>
      <c r="C926" s="4"/>
      <c r="E926" s="4"/>
      <c r="G926" s="4"/>
      <c r="J926" s="4"/>
      <c r="L926" s="4"/>
      <c r="M926" s="4"/>
      <c r="O926" s="4"/>
      <c r="P926" s="4"/>
    </row>
    <row r="927" spans="1:16" ht="12.75">
      <c r="A927" s="4"/>
      <c r="C927" s="4"/>
      <c r="E927" s="4"/>
      <c r="G927" s="4"/>
      <c r="J927" s="4"/>
      <c r="L927" s="4"/>
      <c r="M927" s="4"/>
      <c r="O927" s="4"/>
      <c r="P927" s="4"/>
    </row>
    <row r="928" spans="1:16" ht="12.75">
      <c r="A928" s="4"/>
      <c r="C928" s="4"/>
      <c r="E928" s="4"/>
      <c r="G928" s="4"/>
      <c r="J928" s="4"/>
      <c r="L928" s="4"/>
      <c r="M928" s="4"/>
      <c r="O928" s="4"/>
      <c r="P928" s="4"/>
    </row>
    <row r="929" spans="1:16" ht="12.75">
      <c r="A929" s="4"/>
      <c r="C929" s="4"/>
      <c r="E929" s="4"/>
      <c r="G929" s="4"/>
      <c r="J929" s="4"/>
      <c r="L929" s="4"/>
      <c r="M929" s="4"/>
      <c r="O929" s="4"/>
      <c r="P929" s="4"/>
    </row>
    <row r="930" spans="1:16" ht="12.75">
      <c r="A930" s="4"/>
      <c r="C930" s="4"/>
      <c r="E930" s="4"/>
      <c r="G930" s="4"/>
      <c r="J930" s="4"/>
      <c r="L930" s="4"/>
      <c r="M930" s="4"/>
      <c r="O930" s="4"/>
      <c r="P930" s="4"/>
    </row>
    <row r="931" spans="1:16" ht="12.75">
      <c r="A931" s="4"/>
      <c r="C931" s="4"/>
      <c r="E931" s="4"/>
      <c r="G931" s="4"/>
      <c r="J931" s="4"/>
      <c r="L931" s="4"/>
      <c r="M931" s="4"/>
      <c r="O931" s="4"/>
      <c r="P931" s="4"/>
    </row>
    <row r="932" spans="1:16" ht="12.75">
      <c r="A932" s="4"/>
      <c r="C932" s="4"/>
      <c r="E932" s="4"/>
      <c r="G932" s="4"/>
      <c r="J932" s="4"/>
      <c r="L932" s="4"/>
      <c r="M932" s="4"/>
      <c r="O932" s="4"/>
      <c r="P932" s="4"/>
    </row>
    <row r="933" spans="1:16" ht="12.75">
      <c r="A933" s="4"/>
      <c r="C933" s="4"/>
      <c r="E933" s="4"/>
      <c r="G933" s="4"/>
      <c r="J933" s="4"/>
      <c r="L933" s="4"/>
      <c r="M933" s="4"/>
      <c r="O933" s="4"/>
      <c r="P933" s="4"/>
    </row>
    <row r="934" spans="1:16" ht="12.75">
      <c r="A934" s="4"/>
      <c r="C934" s="4"/>
      <c r="E934" s="4"/>
      <c r="G934" s="4"/>
      <c r="J934" s="4"/>
      <c r="L934" s="4"/>
      <c r="M934" s="4"/>
      <c r="O934" s="4"/>
      <c r="P934" s="4"/>
    </row>
    <row r="935" spans="1:16" ht="12.75">
      <c r="A935" s="4"/>
      <c r="C935" s="4"/>
      <c r="E935" s="4"/>
      <c r="G935" s="4"/>
      <c r="J935" s="4"/>
      <c r="L935" s="4"/>
      <c r="M935" s="4"/>
      <c r="O935" s="4"/>
      <c r="P935" s="4"/>
    </row>
    <row r="936" spans="1:16" ht="12.75">
      <c r="A936" s="4"/>
      <c r="C936" s="4"/>
      <c r="E936" s="4"/>
      <c r="G936" s="4"/>
      <c r="J936" s="4"/>
      <c r="L936" s="4"/>
      <c r="M936" s="4"/>
      <c r="O936" s="4"/>
      <c r="P936" s="4"/>
    </row>
    <row r="937" spans="1:16" ht="12.75">
      <c r="A937" s="4"/>
      <c r="C937" s="4"/>
      <c r="E937" s="4"/>
      <c r="G937" s="4"/>
      <c r="J937" s="4"/>
      <c r="L937" s="4"/>
      <c r="M937" s="4"/>
      <c r="O937" s="4"/>
      <c r="P937" s="4"/>
    </row>
    <row r="938" spans="1:16" ht="12.75">
      <c r="A938" s="4"/>
      <c r="C938" s="4"/>
      <c r="E938" s="4"/>
      <c r="G938" s="4"/>
      <c r="J938" s="4"/>
      <c r="L938" s="4"/>
      <c r="M938" s="4"/>
      <c r="O938" s="4"/>
      <c r="P938" s="4"/>
    </row>
    <row r="939" spans="1:16" ht="12.75">
      <c r="A939" s="4"/>
      <c r="C939" s="4"/>
      <c r="E939" s="4"/>
      <c r="G939" s="4"/>
      <c r="J939" s="4"/>
      <c r="L939" s="4"/>
      <c r="M939" s="4"/>
      <c r="O939" s="4"/>
      <c r="P939" s="4"/>
    </row>
    <row r="940" spans="1:16" ht="12.75">
      <c r="A940" s="4"/>
      <c r="C940" s="4"/>
      <c r="E940" s="4"/>
      <c r="G940" s="4"/>
      <c r="J940" s="4"/>
      <c r="L940" s="4"/>
      <c r="M940" s="4"/>
      <c r="O940" s="4"/>
      <c r="P940" s="4"/>
    </row>
    <row r="941" spans="1:16" ht="12.75">
      <c r="A941" s="4"/>
      <c r="C941" s="4"/>
      <c r="E941" s="4"/>
      <c r="G941" s="4"/>
      <c r="J941" s="4"/>
      <c r="L941" s="4"/>
      <c r="M941" s="4"/>
      <c r="O941" s="4"/>
      <c r="P941" s="4"/>
    </row>
    <row r="942" spans="1:16" ht="12.75">
      <c r="A942" s="4"/>
      <c r="C942" s="4"/>
      <c r="E942" s="4"/>
      <c r="G942" s="4"/>
      <c r="J942" s="4"/>
      <c r="L942" s="4"/>
      <c r="M942" s="4"/>
      <c r="O942" s="4"/>
      <c r="P942" s="4"/>
    </row>
    <row r="943" spans="1:16" ht="12.75">
      <c r="A943" s="4"/>
      <c r="C943" s="4"/>
      <c r="E943" s="4"/>
      <c r="G943" s="4"/>
      <c r="J943" s="4"/>
      <c r="L943" s="4"/>
      <c r="M943" s="4"/>
      <c r="O943" s="4"/>
      <c r="P943" s="4"/>
    </row>
    <row r="944" spans="1:16" ht="12.75">
      <c r="A944" s="4"/>
      <c r="C944" s="4"/>
      <c r="E944" s="4"/>
      <c r="G944" s="4"/>
      <c r="J944" s="4"/>
      <c r="L944" s="4"/>
      <c r="M944" s="4"/>
      <c r="O944" s="4"/>
      <c r="P944" s="4"/>
    </row>
    <row r="945" spans="1:16" ht="12.75">
      <c r="A945" s="4"/>
      <c r="C945" s="4"/>
      <c r="E945" s="4"/>
      <c r="G945" s="4"/>
      <c r="J945" s="4"/>
      <c r="L945" s="4"/>
      <c r="M945" s="4"/>
      <c r="O945" s="4"/>
      <c r="P945" s="4"/>
    </row>
    <row r="946" spans="1:16" ht="12.75">
      <c r="A946" s="4"/>
      <c r="C946" s="4"/>
      <c r="E946" s="4"/>
      <c r="G946" s="4"/>
      <c r="J946" s="4"/>
      <c r="L946" s="4"/>
      <c r="M946" s="4"/>
      <c r="O946" s="4"/>
      <c r="P946" s="4"/>
    </row>
    <row r="947" spans="1:16" ht="12.75">
      <c r="A947" s="4"/>
      <c r="C947" s="4"/>
      <c r="E947" s="4"/>
      <c r="G947" s="4"/>
      <c r="J947" s="4"/>
      <c r="L947" s="4"/>
      <c r="M947" s="4"/>
      <c r="O947" s="4"/>
      <c r="P947" s="4"/>
    </row>
    <row r="948" spans="1:16" ht="12.75">
      <c r="A948" s="4"/>
      <c r="C948" s="4"/>
      <c r="E948" s="4"/>
      <c r="G948" s="4"/>
      <c r="J948" s="4"/>
      <c r="L948" s="4"/>
      <c r="M948" s="4"/>
      <c r="O948" s="4"/>
      <c r="P948" s="4"/>
    </row>
    <row r="949" spans="1:16" ht="12.75">
      <c r="A949" s="4"/>
      <c r="C949" s="4"/>
      <c r="E949" s="4"/>
      <c r="G949" s="4"/>
      <c r="J949" s="4"/>
      <c r="L949" s="4"/>
      <c r="M949" s="4"/>
      <c r="O949" s="4"/>
      <c r="P949" s="4"/>
    </row>
    <row r="950" spans="1:16" ht="12.75">
      <c r="A950" s="4"/>
      <c r="C950" s="4"/>
      <c r="E950" s="4"/>
      <c r="G950" s="4"/>
      <c r="J950" s="4"/>
      <c r="L950" s="4"/>
      <c r="M950" s="4"/>
      <c r="O950" s="4"/>
      <c r="P950" s="4"/>
    </row>
    <row r="951" spans="1:16" ht="12.75">
      <c r="A951" s="4"/>
      <c r="C951" s="4"/>
      <c r="E951" s="4"/>
      <c r="G951" s="4"/>
      <c r="J951" s="4"/>
      <c r="L951" s="4"/>
      <c r="M951" s="4"/>
      <c r="O951" s="4"/>
      <c r="P951" s="4"/>
    </row>
    <row r="952" spans="1:16" ht="12.75">
      <c r="A952" s="4"/>
      <c r="C952" s="4"/>
      <c r="E952" s="4"/>
      <c r="G952" s="4"/>
      <c r="J952" s="4"/>
      <c r="L952" s="4"/>
      <c r="M952" s="4"/>
      <c r="O952" s="4"/>
      <c r="P952" s="4"/>
    </row>
    <row r="953" spans="1:16" ht="12.75">
      <c r="A953" s="4"/>
      <c r="C953" s="4"/>
      <c r="E953" s="4"/>
      <c r="G953" s="4"/>
      <c r="J953" s="4"/>
      <c r="L953" s="4"/>
      <c r="M953" s="4"/>
      <c r="O953" s="4"/>
      <c r="P953" s="4"/>
    </row>
    <row r="954" spans="1:16" ht="12.75">
      <c r="A954" s="4"/>
      <c r="C954" s="4"/>
      <c r="E954" s="4"/>
      <c r="G954" s="4"/>
      <c r="J954" s="4"/>
      <c r="L954" s="4"/>
      <c r="M954" s="4"/>
      <c r="O954" s="4"/>
      <c r="P954" s="4"/>
    </row>
    <row r="955" spans="1:16" ht="12.75">
      <c r="A955" s="4"/>
      <c r="C955" s="4"/>
      <c r="E955" s="4"/>
      <c r="G955" s="4"/>
      <c r="J955" s="4"/>
      <c r="L955" s="4"/>
      <c r="M955" s="4"/>
      <c r="O955" s="4"/>
      <c r="P955" s="4"/>
    </row>
    <row r="956" spans="1:16" ht="12.75">
      <c r="A956" s="4"/>
      <c r="C956" s="4"/>
      <c r="E956" s="4"/>
      <c r="G956" s="4"/>
      <c r="J956" s="4"/>
      <c r="L956" s="4"/>
      <c r="M956" s="4"/>
      <c r="O956" s="4"/>
      <c r="P956" s="4"/>
    </row>
    <row r="957" spans="1:16" ht="12.75">
      <c r="A957" s="4"/>
      <c r="C957" s="4"/>
      <c r="E957" s="4"/>
      <c r="G957" s="4"/>
      <c r="J957" s="4"/>
      <c r="L957" s="4"/>
      <c r="M957" s="4"/>
      <c r="O957" s="4"/>
      <c r="P957" s="4"/>
    </row>
    <row r="958" spans="1:16" ht="12.75">
      <c r="A958" s="4"/>
      <c r="C958" s="4"/>
      <c r="E958" s="4"/>
      <c r="G958" s="4"/>
      <c r="J958" s="4"/>
      <c r="L958" s="4"/>
      <c r="M958" s="4"/>
      <c r="O958" s="4"/>
      <c r="P958" s="4"/>
    </row>
    <row r="959" spans="1:16" ht="12.75">
      <c r="A959" s="4"/>
      <c r="C959" s="4"/>
      <c r="E959" s="4"/>
      <c r="G959" s="4"/>
      <c r="J959" s="4"/>
      <c r="L959" s="4"/>
      <c r="M959" s="4"/>
      <c r="O959" s="4"/>
      <c r="P959" s="4"/>
    </row>
    <row r="960" spans="1:16" ht="12.75">
      <c r="A960" s="4"/>
      <c r="C960" s="4"/>
      <c r="E960" s="4"/>
      <c r="G960" s="4"/>
      <c r="J960" s="4"/>
      <c r="L960" s="4"/>
      <c r="M960" s="4"/>
      <c r="O960" s="4"/>
      <c r="P960" s="4"/>
    </row>
    <row r="961" spans="1:16" ht="12.75">
      <c r="A961" s="4"/>
      <c r="C961" s="4"/>
      <c r="E961" s="4"/>
      <c r="G961" s="4"/>
      <c r="J961" s="4"/>
      <c r="L961" s="4"/>
      <c r="M961" s="4"/>
      <c r="O961" s="4"/>
      <c r="P961" s="4"/>
    </row>
    <row r="962" spans="1:16" ht="12.75">
      <c r="A962" s="4"/>
      <c r="C962" s="4"/>
      <c r="E962" s="4"/>
      <c r="G962" s="4"/>
      <c r="J962" s="4"/>
      <c r="L962" s="4"/>
      <c r="M962" s="4"/>
      <c r="O962" s="4"/>
      <c r="P962" s="4"/>
    </row>
    <row r="963" spans="1:16" ht="12.75">
      <c r="A963" s="4"/>
      <c r="C963" s="4"/>
      <c r="E963" s="4"/>
      <c r="G963" s="4"/>
      <c r="J963" s="4"/>
      <c r="L963" s="4"/>
      <c r="M963" s="4"/>
      <c r="O963" s="4"/>
      <c r="P963" s="4"/>
    </row>
    <row r="964" spans="1:16" ht="12.75">
      <c r="A964" s="4"/>
      <c r="C964" s="4"/>
      <c r="E964" s="4"/>
      <c r="G964" s="4"/>
      <c r="J964" s="4"/>
      <c r="L964" s="4"/>
      <c r="M964" s="4"/>
      <c r="O964" s="4"/>
      <c r="P964" s="4"/>
    </row>
    <row r="965" spans="1:16" ht="12.75">
      <c r="A965" s="4"/>
      <c r="C965" s="4"/>
      <c r="E965" s="4"/>
      <c r="G965" s="4"/>
      <c r="J965" s="4"/>
      <c r="L965" s="4"/>
      <c r="M965" s="4"/>
      <c r="O965" s="4"/>
      <c r="P965" s="4"/>
    </row>
    <row r="966" spans="1:16" ht="12.75">
      <c r="A966" s="4"/>
      <c r="C966" s="4"/>
      <c r="E966" s="4"/>
      <c r="G966" s="4"/>
      <c r="J966" s="4"/>
      <c r="L966" s="4"/>
      <c r="M966" s="4"/>
      <c r="O966" s="4"/>
      <c r="P966" s="4"/>
    </row>
    <row r="967" spans="1:16" ht="12.75">
      <c r="A967" s="4"/>
      <c r="C967" s="4"/>
      <c r="E967" s="4"/>
      <c r="G967" s="4"/>
      <c r="J967" s="4"/>
      <c r="L967" s="4"/>
      <c r="M967" s="4"/>
      <c r="O967" s="4"/>
      <c r="P967" s="4"/>
    </row>
    <row r="968" spans="1:16" ht="12.75">
      <c r="A968" s="4"/>
      <c r="C968" s="4"/>
      <c r="E968" s="4"/>
      <c r="G968" s="4"/>
      <c r="J968" s="4"/>
      <c r="L968" s="4"/>
      <c r="M968" s="4"/>
      <c r="O968" s="4"/>
      <c r="P968" s="4"/>
    </row>
    <row r="969" spans="1:16" ht="12.75">
      <c r="A969" s="4"/>
      <c r="C969" s="4"/>
      <c r="E969" s="4"/>
      <c r="G969" s="4"/>
      <c r="J969" s="4"/>
      <c r="L969" s="4"/>
      <c r="M969" s="4"/>
      <c r="O969" s="4"/>
      <c r="P969" s="4"/>
    </row>
    <row r="970" spans="1:16" ht="12.75">
      <c r="A970" s="4"/>
      <c r="C970" s="4"/>
      <c r="E970" s="4"/>
      <c r="G970" s="4"/>
      <c r="J970" s="4"/>
      <c r="L970" s="4"/>
      <c r="M970" s="4"/>
      <c r="O970" s="4"/>
      <c r="P970" s="4"/>
    </row>
    <row r="971" spans="1:16" ht="12.75">
      <c r="A971" s="4"/>
      <c r="C971" s="4"/>
      <c r="E971" s="4"/>
      <c r="G971" s="4"/>
      <c r="J971" s="4"/>
      <c r="L971" s="4"/>
      <c r="M971" s="4"/>
      <c r="O971" s="4"/>
      <c r="P971" s="4"/>
    </row>
    <row r="972" spans="1:16" ht="12.75">
      <c r="A972" s="4"/>
      <c r="C972" s="4"/>
      <c r="E972" s="4"/>
      <c r="G972" s="4"/>
      <c r="J972" s="4"/>
      <c r="L972" s="4"/>
      <c r="M972" s="4"/>
      <c r="O972" s="4"/>
      <c r="P972" s="4"/>
    </row>
    <row r="973" spans="1:16" ht="12.75">
      <c r="A973" s="4"/>
      <c r="C973" s="4"/>
      <c r="E973" s="4"/>
      <c r="G973" s="4"/>
      <c r="J973" s="4"/>
      <c r="L973" s="4"/>
      <c r="M973" s="4"/>
      <c r="O973" s="4"/>
      <c r="P973" s="4"/>
    </row>
    <row r="974" spans="1:16" ht="12.75">
      <c r="A974" s="4"/>
      <c r="C974" s="4"/>
      <c r="E974" s="4"/>
      <c r="G974" s="4"/>
      <c r="J974" s="4"/>
      <c r="L974" s="4"/>
      <c r="M974" s="4"/>
      <c r="O974" s="4"/>
      <c r="P974" s="4"/>
    </row>
    <row r="975" spans="1:16" ht="12.75">
      <c r="A975" s="4"/>
      <c r="C975" s="4"/>
      <c r="E975" s="4"/>
      <c r="G975" s="4"/>
      <c r="J975" s="4"/>
      <c r="L975" s="4"/>
      <c r="M975" s="4"/>
      <c r="O975" s="4"/>
      <c r="P975" s="4"/>
    </row>
    <row r="976" spans="1:16" ht="12.75">
      <c r="A976" s="4"/>
      <c r="C976" s="4"/>
      <c r="E976" s="4"/>
      <c r="G976" s="4"/>
      <c r="J976" s="4"/>
      <c r="L976" s="4"/>
      <c r="M976" s="4"/>
      <c r="O976" s="4"/>
      <c r="P976" s="4"/>
    </row>
    <row r="977" spans="1:16" ht="12.75">
      <c r="A977" s="4"/>
      <c r="C977" s="4"/>
      <c r="E977" s="4"/>
      <c r="G977" s="4"/>
      <c r="J977" s="4"/>
      <c r="L977" s="4"/>
      <c r="M977" s="4"/>
      <c r="O977" s="4"/>
      <c r="P977" s="4"/>
    </row>
    <row r="978" spans="1:16" ht="12.75">
      <c r="A978" s="4"/>
      <c r="C978" s="4"/>
      <c r="E978" s="4"/>
      <c r="G978" s="4"/>
      <c r="J978" s="4"/>
      <c r="L978" s="4"/>
      <c r="M978" s="4"/>
      <c r="O978" s="4"/>
      <c r="P978" s="4"/>
    </row>
    <row r="979" spans="1:16" ht="12.75">
      <c r="A979" s="4"/>
      <c r="C979" s="4"/>
      <c r="E979" s="4"/>
      <c r="G979" s="4"/>
      <c r="J979" s="4"/>
      <c r="L979" s="4"/>
      <c r="M979" s="4"/>
      <c r="O979" s="4"/>
      <c r="P979" s="4"/>
    </row>
    <row r="980" spans="1:16" ht="12.75">
      <c r="A980" s="4"/>
      <c r="C980" s="4"/>
      <c r="E980" s="4"/>
      <c r="G980" s="4"/>
      <c r="J980" s="4"/>
      <c r="L980" s="4"/>
      <c r="M980" s="4"/>
      <c r="O980" s="4"/>
      <c r="P980" s="4"/>
    </row>
    <row r="981" spans="1:16" ht="12.75">
      <c r="A981" s="4"/>
      <c r="C981" s="4"/>
      <c r="E981" s="4"/>
      <c r="G981" s="4"/>
      <c r="J981" s="4"/>
      <c r="L981" s="4"/>
      <c r="M981" s="4"/>
      <c r="O981" s="4"/>
      <c r="P981" s="4"/>
    </row>
    <row r="982" spans="1:16" ht="12.75">
      <c r="A982" s="4"/>
      <c r="C982" s="4"/>
      <c r="E982" s="4"/>
      <c r="G982" s="4"/>
      <c r="J982" s="4"/>
      <c r="L982" s="4"/>
      <c r="M982" s="4"/>
      <c r="O982" s="4"/>
      <c r="P982" s="4"/>
    </row>
    <row r="983" spans="1:16" ht="12.75">
      <c r="A983" s="4"/>
      <c r="C983" s="4"/>
      <c r="E983" s="4"/>
      <c r="G983" s="4"/>
      <c r="J983" s="4"/>
      <c r="L983" s="4"/>
      <c r="M983" s="4"/>
      <c r="O983" s="4"/>
      <c r="P983" s="4"/>
    </row>
    <row r="984" spans="1:16" ht="12.75">
      <c r="A984" s="4"/>
      <c r="C984" s="4"/>
      <c r="E984" s="4"/>
      <c r="G984" s="4"/>
      <c r="J984" s="4"/>
      <c r="L984" s="4"/>
      <c r="M984" s="4"/>
      <c r="O984" s="4"/>
      <c r="P984" s="4"/>
    </row>
    <row r="985" spans="1:16" ht="12.75">
      <c r="A985" s="4"/>
      <c r="C985" s="4"/>
      <c r="E985" s="4"/>
      <c r="G985" s="4"/>
      <c r="J985" s="4"/>
      <c r="L985" s="4"/>
      <c r="M985" s="4"/>
      <c r="O985" s="4"/>
      <c r="P985" s="4"/>
    </row>
    <row r="986" spans="1:16" ht="12.75">
      <c r="A986" s="4"/>
      <c r="C986" s="4"/>
      <c r="E986" s="4"/>
      <c r="G986" s="4"/>
      <c r="J986" s="4"/>
      <c r="L986" s="4"/>
      <c r="M986" s="4"/>
      <c r="O986" s="4"/>
      <c r="P986" s="4"/>
    </row>
    <row r="987" spans="1:16" ht="12.75">
      <c r="A987" s="4"/>
      <c r="C987" s="4"/>
      <c r="E987" s="4"/>
      <c r="G987" s="4"/>
      <c r="J987" s="4"/>
      <c r="L987" s="4"/>
      <c r="M987" s="4"/>
      <c r="O987" s="4"/>
      <c r="P987" s="4"/>
    </row>
    <row r="988" spans="1:16" ht="12.75">
      <c r="A988" s="4"/>
      <c r="C988" s="4"/>
      <c r="E988" s="4"/>
      <c r="G988" s="4"/>
      <c r="J988" s="4"/>
      <c r="L988" s="4"/>
      <c r="M988" s="4"/>
      <c r="O988" s="4"/>
      <c r="P988" s="4"/>
    </row>
    <row r="989" spans="1:16" ht="12.75">
      <c r="A989" s="4"/>
      <c r="C989" s="4"/>
      <c r="E989" s="4"/>
      <c r="G989" s="4"/>
      <c r="J989" s="4"/>
      <c r="L989" s="4"/>
      <c r="M989" s="4"/>
      <c r="O989" s="4"/>
      <c r="P989" s="4"/>
    </row>
    <row r="990" spans="1:16" ht="12.75">
      <c r="A990" s="4"/>
      <c r="C990" s="4"/>
      <c r="E990" s="4"/>
      <c r="G990" s="4"/>
      <c r="J990" s="4"/>
      <c r="L990" s="4"/>
      <c r="M990" s="4"/>
      <c r="O990" s="4"/>
      <c r="P990" s="4"/>
    </row>
    <row r="991" spans="1:16" ht="12.75">
      <c r="A991" s="4"/>
      <c r="C991" s="4"/>
      <c r="E991" s="4"/>
      <c r="G991" s="4"/>
      <c r="J991" s="4"/>
      <c r="L991" s="4"/>
      <c r="M991" s="4"/>
      <c r="O991" s="4"/>
      <c r="P991" s="4"/>
    </row>
    <row r="992" spans="1:16" ht="12.75">
      <c r="A992" s="4"/>
      <c r="C992" s="4"/>
      <c r="E992" s="4"/>
      <c r="G992" s="4"/>
      <c r="J992" s="4"/>
      <c r="L992" s="4"/>
      <c r="M992" s="4"/>
      <c r="O992" s="4"/>
      <c r="P992" s="4"/>
    </row>
    <row r="993" spans="1:16" ht="12.75">
      <c r="A993" s="4"/>
      <c r="C993" s="4"/>
      <c r="E993" s="4"/>
      <c r="G993" s="4"/>
      <c r="J993" s="4"/>
      <c r="L993" s="4"/>
      <c r="M993" s="4"/>
      <c r="O993" s="4"/>
      <c r="P993" s="4"/>
    </row>
    <row r="994" spans="1:16" ht="12.75">
      <c r="A994" s="4"/>
      <c r="C994" s="4"/>
      <c r="E994" s="4"/>
      <c r="G994" s="4"/>
      <c r="J994" s="4"/>
      <c r="L994" s="4"/>
      <c r="M994" s="4"/>
      <c r="O994" s="4"/>
      <c r="P994" s="4"/>
    </row>
    <row r="995" spans="1:16" ht="12.75">
      <c r="A995" s="4"/>
      <c r="C995" s="4"/>
      <c r="E995" s="4"/>
      <c r="G995" s="4"/>
      <c r="J995" s="4"/>
      <c r="L995" s="4"/>
      <c r="M995" s="4"/>
      <c r="O995" s="4"/>
      <c r="P995" s="4"/>
    </row>
    <row r="996" spans="1:16" ht="12.75">
      <c r="A996" s="4"/>
      <c r="C996" s="4"/>
      <c r="E996" s="4"/>
      <c r="G996" s="4"/>
      <c r="J996" s="4"/>
      <c r="L996" s="4"/>
      <c r="M996" s="4"/>
      <c r="O996" s="4"/>
      <c r="P996" s="4"/>
    </row>
    <row r="997" spans="1:16" ht="12.75">
      <c r="A997" s="4"/>
      <c r="C997" s="4"/>
      <c r="E997" s="4"/>
      <c r="G997" s="4"/>
      <c r="J997" s="4"/>
      <c r="L997" s="4"/>
      <c r="M997" s="4"/>
      <c r="O997" s="4"/>
      <c r="P997" s="4"/>
    </row>
    <row r="998" spans="1:16" ht="12.75">
      <c r="A998" s="4"/>
      <c r="C998" s="4"/>
      <c r="E998" s="4"/>
      <c r="G998" s="4"/>
      <c r="J998" s="4"/>
      <c r="L998" s="4"/>
      <c r="M998" s="4"/>
      <c r="O998" s="4"/>
      <c r="P998" s="4"/>
    </row>
    <row r="999" spans="1:16" ht="12.75">
      <c r="A999" s="4"/>
      <c r="C999" s="4"/>
      <c r="E999" s="4"/>
      <c r="G999" s="4"/>
      <c r="J999" s="4"/>
      <c r="L999" s="4"/>
      <c r="M999" s="4"/>
      <c r="O999" s="4"/>
      <c r="P999" s="4"/>
    </row>
    <row r="1000" spans="1:16" ht="12.75">
      <c r="A1000" s="4"/>
      <c r="C1000" s="4"/>
      <c r="E1000" s="4"/>
      <c r="G1000" s="4"/>
      <c r="J1000" s="4"/>
      <c r="L1000" s="4"/>
      <c r="M1000" s="4"/>
      <c r="O1000" s="4"/>
      <c r="P1000" s="4"/>
    </row>
    <row r="1001" spans="1:16" ht="12.75">
      <c r="A1001" s="4"/>
      <c r="C1001" s="4"/>
      <c r="E1001" s="4"/>
      <c r="G1001" s="4"/>
      <c r="J1001" s="4"/>
      <c r="L1001" s="4"/>
      <c r="M1001" s="4"/>
      <c r="O1001" s="4"/>
      <c r="P1001" s="4"/>
    </row>
    <row r="1002" spans="1:16" ht="12.75">
      <c r="A1002" s="4"/>
      <c r="C1002" s="4"/>
      <c r="E1002" s="4"/>
      <c r="G1002" s="4"/>
      <c r="J1002" s="4"/>
      <c r="L1002" s="4"/>
      <c r="M1002" s="4"/>
      <c r="O1002" s="4"/>
      <c r="P1002" s="4"/>
    </row>
    <row r="1003" spans="1:16" ht="12.75">
      <c r="A1003" s="4"/>
      <c r="C1003" s="4"/>
      <c r="E1003" s="4"/>
      <c r="G1003" s="4"/>
      <c r="J1003" s="4"/>
      <c r="L1003" s="4"/>
      <c r="M1003" s="4"/>
      <c r="O1003" s="4"/>
      <c r="P1003" s="4"/>
    </row>
    <row r="1004" spans="1:16" ht="12.75">
      <c r="A1004" s="4"/>
      <c r="C1004" s="4"/>
      <c r="E1004" s="4"/>
      <c r="G1004" s="4"/>
      <c r="J1004" s="4"/>
      <c r="L1004" s="4"/>
      <c r="M1004" s="4"/>
      <c r="O1004" s="4"/>
      <c r="P1004" s="4"/>
    </row>
    <row r="1005" spans="1:16" ht="12.75">
      <c r="A1005" s="4"/>
      <c r="C1005" s="4"/>
      <c r="E1005" s="4"/>
      <c r="G1005" s="4"/>
      <c r="J1005" s="4"/>
      <c r="L1005" s="4"/>
      <c r="M1005" s="4"/>
      <c r="O1005" s="4"/>
      <c r="P1005" s="4"/>
    </row>
    <row r="1006" spans="1:16" ht="12.75">
      <c r="A1006" s="4"/>
      <c r="C1006" s="4"/>
      <c r="E1006" s="4"/>
      <c r="G1006" s="4"/>
      <c r="J1006" s="4"/>
      <c r="L1006" s="4"/>
      <c r="M1006" s="4"/>
      <c r="O1006" s="4"/>
      <c r="P1006" s="4"/>
    </row>
    <row r="1007" spans="1:16" ht="12.75">
      <c r="A1007" s="4"/>
      <c r="C1007" s="4"/>
      <c r="E1007" s="4"/>
      <c r="G1007" s="4"/>
      <c r="J1007" s="4"/>
      <c r="L1007" s="4"/>
      <c r="M1007" s="4"/>
      <c r="O1007" s="4"/>
      <c r="P1007" s="4"/>
    </row>
    <row r="1008" spans="1:16" ht="12.75">
      <c r="A1008" s="4"/>
      <c r="C1008" s="4"/>
      <c r="E1008" s="4"/>
      <c r="G1008" s="4"/>
      <c r="J1008" s="4"/>
      <c r="L1008" s="4"/>
      <c r="M1008" s="4"/>
      <c r="O1008" s="4"/>
      <c r="P1008" s="4"/>
    </row>
    <row r="1009" spans="1:16" ht="12.75">
      <c r="A1009" s="4"/>
      <c r="C1009" s="4"/>
      <c r="E1009" s="4"/>
      <c r="G1009" s="4"/>
      <c r="J1009" s="4"/>
      <c r="L1009" s="4"/>
      <c r="M1009" s="4"/>
      <c r="O1009" s="4"/>
      <c r="P1009" s="4"/>
    </row>
    <row r="1010" spans="1:16" ht="12.75">
      <c r="A1010" s="4"/>
      <c r="C1010" s="4"/>
      <c r="E1010" s="4"/>
      <c r="G1010" s="4"/>
      <c r="J1010" s="4"/>
      <c r="L1010" s="4"/>
      <c r="M1010" s="4"/>
      <c r="O1010" s="4"/>
      <c r="P1010" s="4"/>
    </row>
    <row r="1011" spans="1:16" ht="12.75">
      <c r="A1011" s="4"/>
      <c r="C1011" s="4"/>
      <c r="E1011" s="4"/>
      <c r="G1011" s="4"/>
      <c r="J1011" s="4"/>
      <c r="L1011" s="4"/>
      <c r="M1011" s="4"/>
      <c r="O1011" s="4"/>
      <c r="P1011" s="4"/>
    </row>
    <row r="1012" spans="1:16" ht="12.75">
      <c r="A1012" s="4"/>
      <c r="C1012" s="4"/>
      <c r="E1012" s="4"/>
      <c r="G1012" s="4"/>
      <c r="J1012" s="4"/>
      <c r="L1012" s="4"/>
      <c r="M1012" s="4"/>
      <c r="O1012" s="4"/>
      <c r="P1012" s="4"/>
    </row>
    <row r="1013" spans="1:16" ht="12.75">
      <c r="A1013" s="4"/>
      <c r="C1013" s="4"/>
      <c r="E1013" s="4"/>
      <c r="G1013" s="4"/>
      <c r="J1013" s="4"/>
      <c r="L1013" s="4"/>
      <c r="M1013" s="4"/>
      <c r="O1013" s="4"/>
      <c r="P1013" s="4"/>
    </row>
    <row r="1014" spans="1:16" ht="12.75">
      <c r="A1014" s="4"/>
      <c r="C1014" s="4"/>
      <c r="E1014" s="4"/>
      <c r="G1014" s="4"/>
      <c r="J1014" s="4"/>
      <c r="L1014" s="4"/>
      <c r="M1014" s="4"/>
      <c r="O1014" s="4"/>
      <c r="P1014" s="4"/>
    </row>
    <row r="1015" spans="1:16" ht="12.75">
      <c r="A1015" s="4"/>
      <c r="C1015" s="4"/>
      <c r="E1015" s="4"/>
      <c r="G1015" s="4"/>
      <c r="J1015" s="4"/>
      <c r="L1015" s="4"/>
      <c r="M1015" s="4"/>
      <c r="O1015" s="4"/>
      <c r="P1015" s="4"/>
    </row>
    <row r="1016" spans="1:16" ht="12.75">
      <c r="A1016" s="4"/>
      <c r="C1016" s="4"/>
      <c r="E1016" s="4"/>
      <c r="G1016" s="4"/>
      <c r="J1016" s="4"/>
      <c r="L1016" s="4"/>
      <c r="M1016" s="4"/>
      <c r="O1016" s="4"/>
      <c r="P1016" s="4"/>
    </row>
    <row r="1017" spans="1:16" ht="12.75">
      <c r="A1017" s="4"/>
      <c r="C1017" s="4"/>
      <c r="E1017" s="4"/>
      <c r="G1017" s="4"/>
      <c r="J1017" s="4"/>
      <c r="L1017" s="4"/>
      <c r="M1017" s="4"/>
      <c r="O1017" s="4"/>
      <c r="P1017" s="4"/>
    </row>
    <row r="1018" spans="1:16" ht="12.75">
      <c r="A1018" s="4"/>
      <c r="C1018" s="4"/>
      <c r="E1018" s="4"/>
      <c r="G1018" s="4"/>
      <c r="J1018" s="4"/>
      <c r="L1018" s="4"/>
      <c r="M1018" s="4"/>
      <c r="O1018" s="4"/>
      <c r="P1018" s="4"/>
    </row>
    <row r="1019" spans="1:16" ht="12.75">
      <c r="A1019" s="4"/>
      <c r="C1019" s="4"/>
      <c r="E1019" s="4"/>
      <c r="G1019" s="4"/>
      <c r="J1019" s="4"/>
      <c r="L1019" s="4"/>
      <c r="M1019" s="4"/>
      <c r="O1019" s="4"/>
      <c r="P1019" s="4"/>
    </row>
    <row r="1020" spans="1:16" ht="12.75">
      <c r="A1020" s="4"/>
      <c r="C1020" s="4"/>
      <c r="E1020" s="4"/>
      <c r="G1020" s="4"/>
      <c r="J1020" s="4"/>
      <c r="L1020" s="4"/>
      <c r="M1020" s="4"/>
      <c r="O1020" s="4"/>
      <c r="P1020" s="4"/>
    </row>
    <row r="1021" spans="1:16" ht="12.75">
      <c r="A1021" s="4"/>
      <c r="C1021" s="4"/>
      <c r="E1021" s="4"/>
      <c r="G1021" s="4"/>
      <c r="J1021" s="4"/>
      <c r="L1021" s="4"/>
      <c r="M1021" s="4"/>
      <c r="O1021" s="4"/>
      <c r="P1021" s="4"/>
    </row>
    <row r="1022" spans="1:16" ht="12.75">
      <c r="A1022" s="4"/>
      <c r="C1022" s="4"/>
      <c r="E1022" s="4"/>
      <c r="G1022" s="4"/>
      <c r="J1022" s="4"/>
      <c r="L1022" s="4"/>
      <c r="M1022" s="4"/>
      <c r="O1022" s="4"/>
      <c r="P1022" s="4"/>
    </row>
    <row r="1023" spans="1:16" ht="12.75">
      <c r="A1023" s="4"/>
      <c r="C1023" s="4"/>
      <c r="E1023" s="4"/>
      <c r="G1023" s="4"/>
      <c r="J1023" s="4"/>
      <c r="L1023" s="4"/>
      <c r="M1023" s="4"/>
      <c r="O1023" s="4"/>
      <c r="P1023" s="4"/>
    </row>
    <row r="1024" spans="1:16" ht="12.75">
      <c r="A1024" s="4"/>
      <c r="C1024" s="4"/>
      <c r="E1024" s="4"/>
      <c r="G1024" s="4"/>
      <c r="J1024" s="4"/>
      <c r="L1024" s="4"/>
      <c r="M1024" s="4"/>
      <c r="O1024" s="4"/>
      <c r="P1024" s="4"/>
    </row>
    <row r="1025" spans="1:16" ht="12.75">
      <c r="A1025" s="4"/>
      <c r="C1025" s="4"/>
      <c r="E1025" s="4"/>
      <c r="G1025" s="4"/>
      <c r="J1025" s="4"/>
      <c r="L1025" s="4"/>
      <c r="M1025" s="4"/>
      <c r="O1025" s="4"/>
      <c r="P1025" s="4"/>
    </row>
    <row r="1026" spans="1:16" ht="12.75">
      <c r="A1026" s="4"/>
      <c r="C1026" s="4"/>
      <c r="E1026" s="4"/>
      <c r="G1026" s="4"/>
      <c r="J1026" s="4"/>
      <c r="L1026" s="4"/>
      <c r="M1026" s="4"/>
      <c r="O1026" s="4"/>
      <c r="P1026" s="4"/>
    </row>
    <row r="1027" spans="1:16" ht="12.75">
      <c r="A1027" s="4"/>
      <c r="C1027" s="4"/>
      <c r="E1027" s="4"/>
      <c r="G1027" s="4"/>
      <c r="J1027" s="4"/>
      <c r="L1027" s="4"/>
      <c r="M1027" s="4"/>
      <c r="O1027" s="4"/>
      <c r="P1027" s="4"/>
    </row>
    <row r="1028" spans="1:16" ht="12.75">
      <c r="A1028" s="4"/>
      <c r="C1028" s="4"/>
      <c r="E1028" s="4"/>
      <c r="G1028" s="4"/>
      <c r="J1028" s="4"/>
      <c r="L1028" s="4"/>
      <c r="M1028" s="4"/>
      <c r="O1028" s="4"/>
      <c r="P1028" s="4"/>
    </row>
    <row r="1029" spans="1:16" ht="12.75">
      <c r="A1029" s="4"/>
      <c r="C1029" s="4"/>
      <c r="E1029" s="4"/>
      <c r="G1029" s="4"/>
      <c r="J1029" s="4"/>
      <c r="L1029" s="4"/>
      <c r="M1029" s="4"/>
      <c r="O1029" s="4"/>
      <c r="P1029" s="4"/>
    </row>
    <row r="1030" spans="1:16" ht="12.75">
      <c r="A1030" s="4"/>
      <c r="C1030" s="4"/>
      <c r="E1030" s="4"/>
      <c r="G1030" s="4"/>
      <c r="J1030" s="4"/>
      <c r="L1030" s="4"/>
      <c r="M1030" s="4"/>
      <c r="O1030" s="4"/>
      <c r="P1030" s="4"/>
    </row>
    <row r="1031" spans="1:16" ht="12.75">
      <c r="A1031" s="4"/>
      <c r="C1031" s="4"/>
      <c r="E1031" s="4"/>
      <c r="G1031" s="4"/>
      <c r="J1031" s="4"/>
      <c r="L1031" s="4"/>
      <c r="M1031" s="4"/>
      <c r="O1031" s="4"/>
      <c r="P1031" s="4"/>
    </row>
    <row r="1032" spans="1:16" ht="12.75">
      <c r="A1032" s="4"/>
      <c r="C1032" s="4"/>
      <c r="E1032" s="4"/>
      <c r="G1032" s="4"/>
      <c r="J1032" s="4"/>
      <c r="L1032" s="4"/>
      <c r="M1032" s="4"/>
      <c r="O1032" s="4"/>
      <c r="P1032" s="4"/>
    </row>
    <row r="1033" spans="1:16" ht="12.75">
      <c r="A1033" s="4"/>
      <c r="C1033" s="4"/>
      <c r="E1033" s="4"/>
      <c r="G1033" s="4"/>
      <c r="J1033" s="4"/>
      <c r="L1033" s="4"/>
      <c r="M1033" s="4"/>
      <c r="O1033" s="4"/>
      <c r="P1033" s="4"/>
    </row>
    <row r="1034" spans="1:16" ht="12.75">
      <c r="A1034" s="4"/>
      <c r="C1034" s="4"/>
      <c r="E1034" s="4"/>
      <c r="G1034" s="4"/>
      <c r="J1034" s="4"/>
      <c r="L1034" s="4"/>
      <c r="M1034" s="4"/>
      <c r="O1034" s="4"/>
      <c r="P1034" s="4"/>
    </row>
    <row r="1035" spans="1:16" ht="12.75">
      <c r="A1035" s="4"/>
      <c r="C1035" s="4"/>
      <c r="E1035" s="4"/>
      <c r="G1035" s="4"/>
      <c r="J1035" s="4"/>
      <c r="L1035" s="4"/>
      <c r="M1035" s="4"/>
      <c r="O1035" s="4"/>
      <c r="P1035" s="4"/>
    </row>
    <row r="1036" spans="1:16" ht="12.75">
      <c r="A1036" s="4"/>
      <c r="C1036" s="4"/>
      <c r="E1036" s="4"/>
      <c r="G1036" s="4"/>
      <c r="J1036" s="4"/>
      <c r="L1036" s="4"/>
      <c r="M1036" s="4"/>
      <c r="O1036" s="4"/>
      <c r="P1036" s="4"/>
    </row>
    <row r="1037" spans="1:16" ht="12.75">
      <c r="A1037" s="4"/>
      <c r="C1037" s="4"/>
      <c r="E1037" s="4"/>
      <c r="G1037" s="4"/>
      <c r="J1037" s="4"/>
      <c r="L1037" s="4"/>
      <c r="M1037" s="4"/>
      <c r="O1037" s="4"/>
      <c r="P1037" s="4"/>
    </row>
    <row r="1038" spans="1:16" ht="12.75">
      <c r="A1038" s="4"/>
      <c r="C1038" s="4"/>
      <c r="E1038" s="4"/>
      <c r="G1038" s="4"/>
      <c r="J1038" s="4"/>
      <c r="L1038" s="4"/>
      <c r="M1038" s="4"/>
      <c r="O1038" s="4"/>
      <c r="P1038" s="4"/>
    </row>
    <row r="1039" spans="1:16" ht="12.75">
      <c r="A1039" s="4"/>
      <c r="C1039" s="4"/>
      <c r="E1039" s="4"/>
      <c r="G1039" s="4"/>
      <c r="J1039" s="4"/>
      <c r="L1039" s="4"/>
      <c r="M1039" s="4"/>
      <c r="O1039" s="4"/>
      <c r="P1039" s="4"/>
    </row>
    <row r="1040" spans="1:16" ht="12.75">
      <c r="A1040" s="4"/>
      <c r="C1040" s="4"/>
      <c r="E1040" s="4"/>
      <c r="G1040" s="4"/>
      <c r="J1040" s="4"/>
      <c r="L1040" s="4"/>
      <c r="M1040" s="4"/>
      <c r="O1040" s="4"/>
      <c r="P1040" s="4"/>
    </row>
    <row r="1041" spans="1:16" ht="12.75">
      <c r="A1041" s="4"/>
      <c r="C1041" s="4"/>
      <c r="E1041" s="4"/>
      <c r="G1041" s="4"/>
      <c r="J1041" s="4"/>
      <c r="L1041" s="4"/>
      <c r="M1041" s="4"/>
      <c r="O1041" s="4"/>
      <c r="P1041" s="4"/>
    </row>
    <row r="1042" spans="1:16" ht="12.75">
      <c r="A1042" s="4"/>
      <c r="C1042" s="4"/>
      <c r="E1042" s="4"/>
      <c r="G1042" s="4"/>
      <c r="J1042" s="4"/>
      <c r="L1042" s="4"/>
      <c r="M1042" s="4"/>
      <c r="O1042" s="4"/>
      <c r="P1042" s="4"/>
    </row>
    <row r="1043" spans="1:16" ht="12.75">
      <c r="A1043" s="4"/>
      <c r="C1043" s="4"/>
      <c r="E1043" s="4"/>
      <c r="G1043" s="4"/>
      <c r="J1043" s="4"/>
      <c r="L1043" s="4"/>
      <c r="M1043" s="4"/>
      <c r="O1043" s="4"/>
      <c r="P1043" s="4"/>
    </row>
    <row r="1044" spans="1:16" ht="12.75">
      <c r="A1044" s="4"/>
      <c r="C1044" s="4"/>
      <c r="E1044" s="4"/>
      <c r="G1044" s="4"/>
      <c r="J1044" s="4"/>
      <c r="L1044" s="4"/>
      <c r="M1044" s="4"/>
      <c r="O1044" s="4"/>
      <c r="P1044" s="4"/>
    </row>
    <row r="1045" spans="1:16" ht="12.75">
      <c r="A1045" s="4"/>
      <c r="C1045" s="4"/>
      <c r="E1045" s="4"/>
      <c r="G1045" s="4"/>
      <c r="J1045" s="4"/>
      <c r="L1045" s="4"/>
      <c r="M1045" s="4"/>
      <c r="O1045" s="4"/>
      <c r="P1045" s="4"/>
    </row>
    <row r="1046" spans="1:16" ht="12.75">
      <c r="A1046" s="4"/>
      <c r="C1046" s="4"/>
      <c r="E1046" s="4"/>
      <c r="G1046" s="4"/>
      <c r="J1046" s="4"/>
      <c r="L1046" s="4"/>
      <c r="M1046" s="4"/>
      <c r="O1046" s="4"/>
      <c r="P1046" s="4"/>
    </row>
    <row r="1047" spans="1:16" ht="12.75">
      <c r="A1047" s="4"/>
      <c r="C1047" s="4"/>
      <c r="E1047" s="4"/>
      <c r="G1047" s="4"/>
      <c r="J1047" s="4"/>
      <c r="L1047" s="4"/>
      <c r="M1047" s="4"/>
      <c r="O1047" s="4"/>
      <c r="P1047" s="4"/>
    </row>
    <row r="1048" spans="1:16" ht="12.75">
      <c r="A1048" s="4"/>
      <c r="C1048" s="4"/>
      <c r="E1048" s="4"/>
      <c r="G1048" s="4"/>
      <c r="J1048" s="4"/>
      <c r="L1048" s="4"/>
      <c r="M1048" s="4"/>
      <c r="O1048" s="4"/>
      <c r="P1048" s="4"/>
    </row>
    <row r="1049" spans="1:16" ht="12.75">
      <c r="A1049" s="4"/>
      <c r="C1049" s="4"/>
      <c r="E1049" s="4"/>
      <c r="G1049" s="4"/>
      <c r="J1049" s="4"/>
      <c r="L1049" s="4"/>
      <c r="M1049" s="4"/>
      <c r="O1049" s="4"/>
      <c r="P1049" s="4"/>
    </row>
    <row r="1050" spans="1:16" ht="12.75">
      <c r="A1050" s="4"/>
      <c r="C1050" s="4"/>
      <c r="E1050" s="4"/>
      <c r="G1050" s="4"/>
      <c r="J1050" s="4"/>
      <c r="L1050" s="4"/>
      <c r="M1050" s="4"/>
      <c r="O1050" s="4"/>
      <c r="P1050" s="4"/>
    </row>
    <row r="1051" spans="1:16" ht="12.75">
      <c r="A1051" s="4"/>
      <c r="C1051" s="4"/>
      <c r="E1051" s="4"/>
      <c r="G1051" s="4"/>
      <c r="J1051" s="4"/>
      <c r="L1051" s="4"/>
      <c r="M1051" s="4"/>
      <c r="O1051" s="4"/>
      <c r="P1051" s="4"/>
    </row>
    <row r="1052" spans="1:16" ht="12.75">
      <c r="A1052" s="4"/>
      <c r="C1052" s="4"/>
      <c r="E1052" s="4"/>
      <c r="G1052" s="4"/>
      <c r="J1052" s="4"/>
      <c r="L1052" s="4"/>
      <c r="M1052" s="4"/>
      <c r="O1052" s="4"/>
      <c r="P1052" s="4"/>
    </row>
    <row r="1053" spans="1:16" ht="12.75">
      <c r="A1053" s="4"/>
      <c r="C1053" s="4"/>
      <c r="E1053" s="4"/>
      <c r="G1053" s="4"/>
      <c r="J1053" s="4"/>
      <c r="L1053" s="4"/>
      <c r="M1053" s="4"/>
      <c r="O1053" s="4"/>
      <c r="P1053" s="4"/>
    </row>
    <row r="1054" spans="1:16" ht="12.75">
      <c r="A1054" s="4"/>
      <c r="C1054" s="4"/>
      <c r="E1054" s="4"/>
      <c r="G1054" s="4"/>
      <c r="J1054" s="4"/>
      <c r="L1054" s="4"/>
      <c r="M1054" s="4"/>
      <c r="O1054" s="4"/>
      <c r="P1054" s="4"/>
    </row>
    <row r="1055" spans="1:16" ht="12.75">
      <c r="A1055" s="4"/>
      <c r="C1055" s="4"/>
      <c r="E1055" s="4"/>
      <c r="G1055" s="4"/>
      <c r="J1055" s="4"/>
      <c r="L1055" s="4"/>
      <c r="M1055" s="4"/>
      <c r="O1055" s="4"/>
      <c r="P1055" s="4"/>
    </row>
    <row r="1056" spans="1:16" ht="12.75">
      <c r="A1056" s="4"/>
      <c r="C1056" s="4"/>
      <c r="E1056" s="4"/>
      <c r="G1056" s="4"/>
      <c r="J1056" s="4"/>
      <c r="L1056" s="4"/>
      <c r="M1056" s="4"/>
      <c r="O1056" s="4"/>
      <c r="P1056" s="4"/>
    </row>
    <row r="1057" spans="1:16" ht="12.75">
      <c r="A1057" s="4"/>
      <c r="C1057" s="4"/>
      <c r="E1057" s="4"/>
      <c r="G1057" s="4"/>
      <c r="J1057" s="4"/>
      <c r="L1057" s="4"/>
      <c r="M1057" s="4"/>
      <c r="O1057" s="4"/>
      <c r="P1057" s="4"/>
    </row>
    <row r="1058" spans="1:16" ht="12.75">
      <c r="A1058" s="4"/>
      <c r="C1058" s="4"/>
      <c r="E1058" s="4"/>
      <c r="G1058" s="4"/>
      <c r="J1058" s="4"/>
      <c r="L1058" s="4"/>
      <c r="M1058" s="4"/>
      <c r="O1058" s="4"/>
      <c r="P1058" s="4"/>
    </row>
    <row r="1059" spans="1:16" ht="12.75">
      <c r="A1059" s="4"/>
      <c r="C1059" s="4"/>
      <c r="E1059" s="4"/>
      <c r="G1059" s="4"/>
      <c r="J1059" s="4"/>
      <c r="L1059" s="4"/>
      <c r="M1059" s="4"/>
      <c r="O1059" s="4"/>
      <c r="P1059" s="4"/>
    </row>
    <row r="1060" spans="1:16" ht="12.75">
      <c r="A1060" s="4"/>
      <c r="C1060" s="4"/>
      <c r="E1060" s="4"/>
      <c r="G1060" s="4"/>
      <c r="J1060" s="4"/>
      <c r="L1060" s="4"/>
      <c r="M1060" s="4"/>
      <c r="O1060" s="4"/>
      <c r="P1060" s="4"/>
    </row>
    <row r="1061" spans="1:16" ht="12.75">
      <c r="A1061" s="4"/>
      <c r="C1061" s="4"/>
      <c r="E1061" s="4"/>
      <c r="G1061" s="4"/>
      <c r="J1061" s="4"/>
      <c r="L1061" s="4"/>
      <c r="M1061" s="4"/>
      <c r="O1061" s="4"/>
      <c r="P1061" s="4"/>
    </row>
    <row r="1062" spans="1:16" ht="12.75">
      <c r="A1062" s="4"/>
      <c r="C1062" s="4"/>
      <c r="E1062" s="4"/>
      <c r="G1062" s="4"/>
      <c r="J1062" s="4"/>
      <c r="L1062" s="4"/>
      <c r="M1062" s="4"/>
      <c r="O1062" s="4"/>
      <c r="P1062" s="4"/>
    </row>
    <row r="1063" spans="1:16" ht="12.75">
      <c r="A1063" s="4"/>
      <c r="C1063" s="4"/>
      <c r="E1063" s="4"/>
      <c r="G1063" s="4"/>
      <c r="J1063" s="4"/>
      <c r="L1063" s="4"/>
      <c r="M1063" s="4"/>
      <c r="O1063" s="4"/>
      <c r="P1063" s="4"/>
    </row>
    <row r="1064" spans="1:16" ht="12.75">
      <c r="A1064" s="4"/>
      <c r="C1064" s="4"/>
      <c r="E1064" s="4"/>
      <c r="G1064" s="4"/>
      <c r="J1064" s="4"/>
      <c r="L1064" s="4"/>
      <c r="M1064" s="4"/>
      <c r="O1064" s="4"/>
      <c r="P1064" s="4"/>
    </row>
    <row r="1065" spans="1:16" ht="12.75">
      <c r="A1065" s="4"/>
      <c r="C1065" s="4"/>
      <c r="E1065" s="4"/>
      <c r="G1065" s="4"/>
      <c r="J1065" s="4"/>
      <c r="L1065" s="4"/>
      <c r="M1065" s="4"/>
      <c r="O1065" s="4"/>
      <c r="P1065" s="4"/>
    </row>
    <row r="1066" spans="1:16" ht="12.75">
      <c r="A1066" s="4"/>
      <c r="C1066" s="4"/>
      <c r="E1066" s="4"/>
      <c r="G1066" s="4"/>
      <c r="J1066" s="4"/>
      <c r="L1066" s="4"/>
      <c r="M1066" s="4"/>
      <c r="O1066" s="4"/>
      <c r="P1066" s="4"/>
    </row>
    <row r="1067" spans="1:16" ht="12.75">
      <c r="A1067" s="4"/>
      <c r="C1067" s="4"/>
      <c r="E1067" s="4"/>
      <c r="G1067" s="4"/>
      <c r="J1067" s="4"/>
      <c r="L1067" s="4"/>
      <c r="M1067" s="4"/>
      <c r="O1067" s="4"/>
      <c r="P1067" s="4"/>
    </row>
    <row r="1068" spans="1:16" ht="12.75">
      <c r="A1068" s="4"/>
      <c r="C1068" s="4"/>
      <c r="E1068" s="4"/>
      <c r="G1068" s="4"/>
      <c r="J1068" s="4"/>
      <c r="L1068" s="4"/>
      <c r="M1068" s="4"/>
      <c r="O1068" s="4"/>
      <c r="P1068" s="4"/>
    </row>
    <row r="1069" spans="1:16" ht="12.75">
      <c r="A1069" s="4"/>
      <c r="C1069" s="4"/>
      <c r="E1069" s="4"/>
      <c r="G1069" s="4"/>
      <c r="J1069" s="4"/>
      <c r="L1069" s="4"/>
      <c r="M1069" s="4"/>
      <c r="O1069" s="4"/>
      <c r="P1069" s="4"/>
    </row>
    <row r="1070" spans="1:16" ht="12.75">
      <c r="A1070" s="4"/>
      <c r="C1070" s="4"/>
      <c r="E1070" s="4"/>
      <c r="G1070" s="4"/>
      <c r="J1070" s="4"/>
      <c r="L1070" s="4"/>
      <c r="M1070" s="4"/>
      <c r="O1070" s="4"/>
      <c r="P1070" s="4"/>
    </row>
    <row r="1071" spans="1:16" ht="12.75">
      <c r="A1071" s="4"/>
      <c r="C1071" s="4"/>
      <c r="E1071" s="4"/>
      <c r="G1071" s="4"/>
      <c r="J1071" s="4"/>
      <c r="L1071" s="4"/>
      <c r="M1071" s="4"/>
      <c r="O1071" s="4"/>
      <c r="P1071" s="4"/>
    </row>
    <row r="1072" spans="1:16" ht="12.75">
      <c r="A1072" s="4"/>
      <c r="C1072" s="4"/>
      <c r="E1072" s="4"/>
      <c r="G1072" s="4"/>
      <c r="J1072" s="4"/>
      <c r="L1072" s="4"/>
      <c r="M1072" s="4"/>
      <c r="O1072" s="4"/>
      <c r="P1072" s="4"/>
    </row>
    <row r="1073" spans="1:16" ht="12.75">
      <c r="A1073" s="4"/>
      <c r="C1073" s="4"/>
      <c r="E1073" s="4"/>
      <c r="G1073" s="4"/>
      <c r="J1073" s="4"/>
      <c r="L1073" s="4"/>
      <c r="M1073" s="4"/>
      <c r="O1073" s="4"/>
      <c r="P1073" s="4"/>
    </row>
    <row r="1074" spans="1:16" ht="12.75">
      <c r="A1074" s="4"/>
      <c r="C1074" s="4"/>
      <c r="E1074" s="4"/>
      <c r="G1074" s="4"/>
      <c r="J1074" s="4"/>
      <c r="L1074" s="4"/>
      <c r="M1074" s="4"/>
      <c r="O1074" s="4"/>
      <c r="P1074" s="4"/>
    </row>
    <row r="1075" spans="1:16" ht="12.75">
      <c r="A1075" s="4"/>
      <c r="C1075" s="4"/>
      <c r="E1075" s="4"/>
      <c r="G1075" s="4"/>
      <c r="J1075" s="4"/>
      <c r="L1075" s="4"/>
      <c r="M1075" s="4"/>
      <c r="O1075" s="4"/>
      <c r="P1075" s="4"/>
    </row>
    <row r="1076" spans="1:16" ht="12.75">
      <c r="A1076" s="4"/>
      <c r="C1076" s="4"/>
      <c r="E1076" s="4"/>
      <c r="G1076" s="4"/>
      <c r="J1076" s="4"/>
      <c r="L1076" s="4"/>
      <c r="M1076" s="4"/>
      <c r="O1076" s="4"/>
      <c r="P1076" s="4"/>
    </row>
    <row r="1077" spans="1:16" ht="12.75">
      <c r="A1077" s="4"/>
      <c r="C1077" s="4"/>
      <c r="E1077" s="4"/>
      <c r="G1077" s="4"/>
      <c r="J1077" s="4"/>
      <c r="L1077" s="4"/>
      <c r="M1077" s="4"/>
      <c r="O1077" s="4"/>
      <c r="P1077" s="4"/>
    </row>
    <row r="1078" spans="1:16" ht="12.75">
      <c r="A1078" s="4"/>
      <c r="C1078" s="4"/>
      <c r="E1078" s="4"/>
      <c r="G1078" s="4"/>
      <c r="J1078" s="4"/>
      <c r="L1078" s="4"/>
      <c r="M1078" s="4"/>
      <c r="O1078" s="4"/>
      <c r="P1078" s="4"/>
    </row>
    <row r="1079" spans="1:16" ht="12.75">
      <c r="A1079" s="4"/>
      <c r="C1079" s="4"/>
      <c r="E1079" s="4"/>
      <c r="G1079" s="4"/>
      <c r="J1079" s="4"/>
      <c r="L1079" s="4"/>
      <c r="M1079" s="4"/>
      <c r="O1079" s="4"/>
      <c r="P1079" s="4"/>
    </row>
    <row r="1080" spans="1:16" ht="12.75">
      <c r="A1080" s="4"/>
      <c r="C1080" s="4"/>
      <c r="E1080" s="4"/>
      <c r="G1080" s="4"/>
      <c r="J1080" s="4"/>
      <c r="L1080" s="4"/>
      <c r="M1080" s="4"/>
      <c r="O1080" s="4"/>
      <c r="P1080" s="4"/>
    </row>
    <row r="1081" spans="1:16" ht="12.75">
      <c r="A1081" s="4"/>
      <c r="C1081" s="4"/>
      <c r="E1081" s="4"/>
      <c r="G1081" s="4"/>
      <c r="J1081" s="4"/>
      <c r="L1081" s="4"/>
      <c r="M1081" s="4"/>
      <c r="O1081" s="4"/>
      <c r="P1081" s="4"/>
    </row>
    <row r="1082" spans="1:16" ht="12.75">
      <c r="A1082" s="4"/>
      <c r="C1082" s="4"/>
      <c r="E1082" s="4"/>
      <c r="G1082" s="4"/>
      <c r="J1082" s="4"/>
      <c r="L1082" s="4"/>
      <c r="M1082" s="4"/>
      <c r="O1082" s="4"/>
      <c r="P1082" s="4"/>
    </row>
    <row r="1083" spans="1:16" ht="12.75">
      <c r="A1083" s="4"/>
      <c r="C1083" s="4"/>
      <c r="E1083" s="4"/>
      <c r="G1083" s="4"/>
      <c r="J1083" s="4"/>
      <c r="L1083" s="4"/>
      <c r="M1083" s="4"/>
      <c r="O1083" s="4"/>
      <c r="P1083" s="4"/>
    </row>
    <row r="1084" spans="1:16" ht="12.75">
      <c r="A1084" s="4"/>
      <c r="C1084" s="4"/>
      <c r="E1084" s="4"/>
      <c r="G1084" s="4"/>
      <c r="J1084" s="4"/>
      <c r="L1084" s="4"/>
      <c r="M1084" s="4"/>
      <c r="O1084" s="4"/>
      <c r="P1084" s="4"/>
    </row>
    <row r="1085" spans="1:16" ht="12.75">
      <c r="A1085" s="4"/>
      <c r="C1085" s="4"/>
      <c r="E1085" s="4"/>
      <c r="G1085" s="4"/>
      <c r="J1085" s="4"/>
      <c r="L1085" s="4"/>
      <c r="M1085" s="4"/>
      <c r="O1085" s="4"/>
      <c r="P1085" s="4"/>
    </row>
    <row r="1086" spans="1:16" ht="12.75">
      <c r="A1086" s="4"/>
      <c r="C1086" s="4"/>
      <c r="E1086" s="4"/>
      <c r="G1086" s="4"/>
      <c r="J1086" s="4"/>
      <c r="L1086" s="4"/>
      <c r="M1086" s="4"/>
      <c r="O1086" s="4"/>
      <c r="P1086" s="4"/>
    </row>
    <row r="1087" spans="1:16" ht="12.75">
      <c r="A1087" s="4"/>
      <c r="C1087" s="4"/>
      <c r="E1087" s="4"/>
      <c r="G1087" s="4"/>
      <c r="J1087" s="4"/>
      <c r="L1087" s="4"/>
      <c r="M1087" s="4"/>
      <c r="O1087" s="4"/>
      <c r="P1087" s="4"/>
    </row>
    <row r="1088" spans="1:16" ht="12.75">
      <c r="A1088" s="4"/>
      <c r="C1088" s="4"/>
      <c r="E1088" s="4"/>
      <c r="G1088" s="4"/>
      <c r="J1088" s="4"/>
      <c r="L1088" s="4"/>
      <c r="M1088" s="4"/>
      <c r="O1088" s="4"/>
      <c r="P1088" s="4"/>
    </row>
    <row r="1089" spans="1:16" ht="12.75">
      <c r="A1089" s="4"/>
      <c r="C1089" s="4"/>
      <c r="E1089" s="4"/>
      <c r="G1089" s="4"/>
      <c r="J1089" s="4"/>
      <c r="L1089" s="4"/>
      <c r="M1089" s="4"/>
      <c r="O1089" s="4"/>
      <c r="P1089" s="4"/>
    </row>
    <row r="1090" spans="1:16" ht="12.75">
      <c r="A1090" s="4"/>
      <c r="C1090" s="4"/>
      <c r="E1090" s="4"/>
      <c r="G1090" s="4"/>
      <c r="J1090" s="4"/>
      <c r="L1090" s="4"/>
      <c r="M1090" s="4"/>
      <c r="O1090" s="4"/>
      <c r="P1090" s="4"/>
    </row>
    <row r="1091" spans="1:16" ht="12.75">
      <c r="A1091" s="4"/>
      <c r="C1091" s="4"/>
      <c r="E1091" s="4"/>
      <c r="G1091" s="4"/>
      <c r="J1091" s="4"/>
      <c r="L1091" s="4"/>
      <c r="M1091" s="4"/>
      <c r="O1091" s="4"/>
      <c r="P1091" s="4"/>
    </row>
    <row r="1092" spans="1:16" ht="12.75">
      <c r="A1092" s="4"/>
      <c r="C1092" s="4"/>
      <c r="E1092" s="4"/>
      <c r="G1092" s="4"/>
      <c r="J1092" s="4"/>
      <c r="L1092" s="4"/>
      <c r="M1092" s="4"/>
      <c r="O1092" s="4"/>
      <c r="P1092" s="4"/>
    </row>
    <row r="1093" spans="1:16" ht="12.75">
      <c r="A1093" s="4"/>
      <c r="C1093" s="4"/>
      <c r="E1093" s="4"/>
      <c r="G1093" s="4"/>
      <c r="J1093" s="4"/>
      <c r="L1093" s="4"/>
      <c r="M1093" s="4"/>
      <c r="O1093" s="4"/>
      <c r="P1093" s="4"/>
    </row>
    <row r="1094" spans="1:16" ht="12.75">
      <c r="A1094" s="4"/>
      <c r="C1094" s="4"/>
      <c r="E1094" s="4"/>
      <c r="G1094" s="4"/>
      <c r="J1094" s="4"/>
      <c r="L1094" s="4"/>
      <c r="M1094" s="4"/>
      <c r="O1094" s="4"/>
      <c r="P1094" s="4"/>
    </row>
    <row r="1095" spans="1:16" ht="12.75">
      <c r="A1095" s="4"/>
      <c r="C1095" s="4"/>
      <c r="E1095" s="4"/>
      <c r="G1095" s="4"/>
      <c r="J1095" s="4"/>
      <c r="L1095" s="4"/>
      <c r="M1095" s="4"/>
      <c r="O1095" s="4"/>
      <c r="P1095" s="4"/>
    </row>
    <row r="1096" spans="1:16" ht="12.75">
      <c r="A1096" s="4"/>
      <c r="C1096" s="4"/>
      <c r="E1096" s="4"/>
      <c r="G1096" s="4"/>
      <c r="J1096" s="4"/>
      <c r="L1096" s="4"/>
      <c r="M1096" s="4"/>
      <c r="O1096" s="4"/>
      <c r="P1096" s="4"/>
    </row>
    <row r="1097" spans="1:16" ht="12.75">
      <c r="A1097" s="4"/>
      <c r="C1097" s="4"/>
      <c r="E1097" s="4"/>
      <c r="G1097" s="4"/>
      <c r="J1097" s="4"/>
      <c r="L1097" s="4"/>
      <c r="M1097" s="4"/>
      <c r="O1097" s="4"/>
      <c r="P1097" s="4"/>
    </row>
    <row r="1098" spans="1:16" ht="12.75">
      <c r="A1098" s="4"/>
      <c r="C1098" s="4"/>
      <c r="E1098" s="4"/>
      <c r="G1098" s="4"/>
      <c r="J1098" s="4"/>
      <c r="L1098" s="4"/>
      <c r="M1098" s="4"/>
      <c r="O1098" s="4"/>
      <c r="P1098" s="4"/>
    </row>
    <row r="1099" spans="1:16" ht="12.75">
      <c r="A1099" s="4"/>
      <c r="C1099" s="4"/>
      <c r="E1099" s="4"/>
      <c r="G1099" s="4"/>
      <c r="J1099" s="4"/>
      <c r="L1099" s="4"/>
      <c r="M1099" s="4"/>
      <c r="O1099" s="4"/>
      <c r="P1099" s="4"/>
    </row>
    <row r="1100" spans="1:16" ht="12.75">
      <c r="A1100" s="4"/>
      <c r="C1100" s="4"/>
      <c r="E1100" s="4"/>
      <c r="G1100" s="4"/>
      <c r="J1100" s="4"/>
      <c r="L1100" s="4"/>
      <c r="M1100" s="4"/>
      <c r="O1100" s="4"/>
      <c r="P1100" s="4"/>
    </row>
    <row r="1101" spans="1:16" ht="12.75">
      <c r="A1101" s="4"/>
      <c r="C1101" s="4"/>
      <c r="E1101" s="4"/>
      <c r="G1101" s="4"/>
      <c r="J1101" s="4"/>
      <c r="L1101" s="4"/>
      <c r="M1101" s="4"/>
      <c r="O1101" s="4"/>
      <c r="P1101" s="4"/>
    </row>
    <row r="1102" spans="1:16" ht="12.75">
      <c r="A1102" s="4"/>
      <c r="C1102" s="4"/>
      <c r="E1102" s="4"/>
      <c r="G1102" s="4"/>
      <c r="J1102" s="4"/>
      <c r="L1102" s="4"/>
      <c r="M1102" s="4"/>
      <c r="O1102" s="4"/>
      <c r="P1102" s="4"/>
    </row>
    <row r="1103" spans="1:16" ht="12.75">
      <c r="A1103" s="4"/>
      <c r="C1103" s="4"/>
      <c r="E1103" s="4"/>
      <c r="G1103" s="4"/>
      <c r="J1103" s="4"/>
      <c r="L1103" s="4"/>
      <c r="M1103" s="4"/>
      <c r="O1103" s="4"/>
      <c r="P1103" s="4"/>
    </row>
    <row r="1104" spans="1:16" ht="12.75">
      <c r="A1104" s="4"/>
      <c r="C1104" s="4"/>
      <c r="E1104" s="4"/>
      <c r="G1104" s="4"/>
      <c r="J1104" s="4"/>
      <c r="L1104" s="4"/>
      <c r="M1104" s="4"/>
      <c r="O1104" s="4"/>
      <c r="P1104" s="4"/>
    </row>
    <row r="1105" spans="1:16" ht="12.75">
      <c r="A1105" s="4"/>
      <c r="C1105" s="4"/>
      <c r="E1105" s="4"/>
      <c r="G1105" s="4"/>
      <c r="J1105" s="4"/>
      <c r="L1105" s="4"/>
      <c r="M1105" s="4"/>
      <c r="O1105" s="4"/>
      <c r="P1105" s="4"/>
    </row>
    <row r="1106" spans="1:16" ht="12.75">
      <c r="A1106" s="4"/>
      <c r="C1106" s="4"/>
      <c r="E1106" s="4"/>
      <c r="G1106" s="4"/>
      <c r="J1106" s="4"/>
      <c r="L1106" s="4"/>
      <c r="M1106" s="4"/>
      <c r="O1106" s="4"/>
      <c r="P1106" s="4"/>
    </row>
    <row r="1107" spans="1:16" ht="12.75">
      <c r="A1107" s="4"/>
      <c r="C1107" s="4"/>
      <c r="E1107" s="4"/>
      <c r="G1107" s="4"/>
      <c r="J1107" s="4"/>
      <c r="L1107" s="4"/>
      <c r="M1107" s="4"/>
      <c r="O1107" s="4"/>
      <c r="P1107" s="4"/>
    </row>
    <row r="1108" spans="1:16" ht="12.75">
      <c r="A1108" s="4"/>
      <c r="C1108" s="4"/>
      <c r="E1108" s="4"/>
      <c r="G1108" s="4"/>
      <c r="J1108" s="4"/>
      <c r="L1108" s="4"/>
      <c r="M1108" s="4"/>
      <c r="O1108" s="4"/>
      <c r="P1108" s="4"/>
    </row>
    <row r="1109" spans="1:16" ht="12.75">
      <c r="A1109" s="4"/>
      <c r="C1109" s="4"/>
      <c r="E1109" s="4"/>
      <c r="G1109" s="4"/>
      <c r="J1109" s="4"/>
      <c r="L1109" s="4"/>
      <c r="M1109" s="4"/>
      <c r="O1109" s="4"/>
      <c r="P1109" s="4"/>
    </row>
    <row r="1110" spans="1:16" ht="12.75">
      <c r="A1110" s="4"/>
      <c r="C1110" s="4"/>
      <c r="E1110" s="4"/>
      <c r="G1110" s="4"/>
      <c r="J1110" s="4"/>
      <c r="L1110" s="4"/>
      <c r="M1110" s="4"/>
      <c r="O1110" s="4"/>
      <c r="P1110" s="4"/>
    </row>
    <row r="1111" spans="1:16" ht="12.75">
      <c r="A1111" s="4"/>
      <c r="C1111" s="4"/>
      <c r="E1111" s="4"/>
      <c r="G1111" s="4"/>
      <c r="J1111" s="4"/>
      <c r="L1111" s="4"/>
      <c r="M1111" s="4"/>
      <c r="O1111" s="4"/>
      <c r="P1111" s="4"/>
    </row>
    <row r="1112" spans="1:16" ht="12.75">
      <c r="A1112" s="4"/>
      <c r="C1112" s="4"/>
      <c r="E1112" s="4"/>
      <c r="G1112" s="4"/>
      <c r="J1112" s="4"/>
      <c r="L1112" s="4"/>
      <c r="M1112" s="4"/>
      <c r="O1112" s="4"/>
      <c r="P1112" s="4"/>
    </row>
    <row r="1113" spans="1:16" ht="12.75">
      <c r="A1113" s="4"/>
      <c r="C1113" s="4"/>
      <c r="E1113" s="4"/>
      <c r="G1113" s="4"/>
      <c r="J1113" s="4"/>
      <c r="L1113" s="4"/>
      <c r="M1113" s="4"/>
      <c r="O1113" s="4"/>
      <c r="P1113" s="4"/>
    </row>
    <row r="1114" spans="1:16" ht="12.75">
      <c r="A1114" s="4"/>
      <c r="C1114" s="4"/>
      <c r="E1114" s="4"/>
      <c r="G1114" s="4"/>
      <c r="J1114" s="4"/>
      <c r="L1114" s="4"/>
      <c r="M1114" s="4"/>
      <c r="O1114" s="4"/>
      <c r="P1114" s="4"/>
    </row>
    <row r="1115" spans="1:16" ht="12.75">
      <c r="A1115" s="4"/>
      <c r="C1115" s="4"/>
      <c r="E1115" s="4"/>
      <c r="G1115" s="4"/>
      <c r="J1115" s="4"/>
      <c r="L1115" s="4"/>
      <c r="M1115" s="4"/>
      <c r="O1115" s="4"/>
      <c r="P1115" s="4"/>
    </row>
    <row r="1116" spans="1:16" ht="12.75">
      <c r="A1116" s="4"/>
      <c r="C1116" s="4"/>
      <c r="E1116" s="4"/>
      <c r="G1116" s="4"/>
      <c r="J1116" s="4"/>
      <c r="L1116" s="4"/>
      <c r="M1116" s="4"/>
      <c r="O1116" s="4"/>
      <c r="P1116" s="4"/>
    </row>
    <row r="1117" spans="1:16" ht="12.75">
      <c r="A1117" s="4"/>
      <c r="C1117" s="4"/>
      <c r="E1117" s="4"/>
      <c r="G1117" s="4"/>
      <c r="J1117" s="4"/>
      <c r="L1117" s="4"/>
      <c r="M1117" s="4"/>
      <c r="O1117" s="4"/>
      <c r="P1117" s="4"/>
    </row>
    <row r="1118" spans="1:16" ht="12.75">
      <c r="A1118" s="4"/>
      <c r="C1118" s="4"/>
      <c r="E1118" s="4"/>
      <c r="G1118" s="4"/>
      <c r="J1118" s="4"/>
      <c r="L1118" s="4"/>
      <c r="M1118" s="4"/>
      <c r="O1118" s="4"/>
      <c r="P1118" s="4"/>
    </row>
    <row r="1119" spans="1:16" ht="12.75">
      <c r="A1119" s="4"/>
      <c r="C1119" s="4"/>
      <c r="E1119" s="4"/>
      <c r="G1119" s="4"/>
      <c r="J1119" s="4"/>
      <c r="L1119" s="4"/>
      <c r="M1119" s="4"/>
      <c r="O1119" s="4"/>
      <c r="P1119" s="4"/>
    </row>
    <row r="1120" spans="1:16" ht="12.75">
      <c r="A1120" s="4"/>
      <c r="C1120" s="4"/>
      <c r="E1120" s="4"/>
      <c r="G1120" s="4"/>
      <c r="J1120" s="4"/>
      <c r="L1120" s="4"/>
      <c r="M1120" s="4"/>
      <c r="O1120" s="4"/>
      <c r="P1120" s="4"/>
    </row>
    <row r="1121" spans="1:16" ht="12.75">
      <c r="A1121" s="4"/>
      <c r="C1121" s="4"/>
      <c r="E1121" s="4"/>
      <c r="G1121" s="4"/>
      <c r="J1121" s="4"/>
      <c r="L1121" s="4"/>
      <c r="M1121" s="4"/>
      <c r="O1121" s="4"/>
      <c r="P1121" s="4"/>
    </row>
    <row r="1122" spans="1:16" ht="12.75">
      <c r="A1122" s="4"/>
      <c r="C1122" s="4"/>
      <c r="E1122" s="4"/>
      <c r="G1122" s="4"/>
      <c r="J1122" s="4"/>
      <c r="L1122" s="4"/>
      <c r="M1122" s="4"/>
      <c r="O1122" s="4"/>
      <c r="P1122" s="4"/>
    </row>
    <row r="1123" spans="1:16" ht="12.75">
      <c r="A1123" s="4"/>
      <c r="C1123" s="4"/>
      <c r="E1123" s="4"/>
      <c r="G1123" s="4"/>
      <c r="J1123" s="4"/>
      <c r="L1123" s="4"/>
      <c r="M1123" s="4"/>
      <c r="O1123" s="4"/>
      <c r="P1123" s="4"/>
    </row>
    <row r="1124" spans="1:16" ht="12.75">
      <c r="A1124" s="4"/>
      <c r="C1124" s="4"/>
      <c r="E1124" s="4"/>
      <c r="G1124" s="4"/>
      <c r="J1124" s="4"/>
      <c r="L1124" s="4"/>
      <c r="M1124" s="4"/>
      <c r="O1124" s="4"/>
      <c r="P1124" s="4"/>
    </row>
    <row r="1125" spans="1:16" ht="12.75">
      <c r="A1125" s="4"/>
      <c r="C1125" s="4"/>
      <c r="E1125" s="4"/>
      <c r="G1125" s="4"/>
      <c r="J1125" s="4"/>
      <c r="L1125" s="4"/>
      <c r="M1125" s="4"/>
      <c r="O1125" s="4"/>
      <c r="P1125" s="4"/>
    </row>
    <row r="1126" spans="1:16" ht="12.75">
      <c r="A1126" s="4"/>
      <c r="C1126" s="4"/>
      <c r="E1126" s="4"/>
      <c r="G1126" s="4"/>
      <c r="J1126" s="4"/>
      <c r="L1126" s="4"/>
      <c r="M1126" s="4"/>
      <c r="O1126" s="4"/>
      <c r="P1126" s="4"/>
    </row>
    <row r="1127" spans="1:16" ht="12.75">
      <c r="A1127" s="4"/>
      <c r="C1127" s="4"/>
      <c r="E1127" s="4"/>
      <c r="G1127" s="4"/>
      <c r="J1127" s="4"/>
      <c r="L1127" s="4"/>
      <c r="M1127" s="4"/>
      <c r="O1127" s="4"/>
      <c r="P1127" s="4"/>
    </row>
    <row r="1128" spans="1:16" ht="12.75">
      <c r="A1128" s="4"/>
      <c r="C1128" s="4"/>
      <c r="E1128" s="4"/>
      <c r="G1128" s="4"/>
      <c r="J1128" s="4"/>
      <c r="L1128" s="4"/>
      <c r="M1128" s="4"/>
      <c r="O1128" s="4"/>
      <c r="P1128" s="4"/>
    </row>
    <row r="1129" spans="1:16" ht="12.75">
      <c r="A1129" s="4"/>
      <c r="C1129" s="4"/>
      <c r="E1129" s="4"/>
      <c r="G1129" s="4"/>
      <c r="J1129" s="4"/>
      <c r="L1129" s="4"/>
      <c r="M1129" s="4"/>
      <c r="O1129" s="4"/>
      <c r="P1129" s="4"/>
    </row>
    <row r="1130" spans="1:16" ht="12.75">
      <c r="A1130" s="4"/>
      <c r="C1130" s="4"/>
      <c r="E1130" s="4"/>
      <c r="G1130" s="4"/>
      <c r="J1130" s="4"/>
      <c r="L1130" s="4"/>
      <c r="M1130" s="4"/>
      <c r="O1130" s="4"/>
      <c r="P1130" s="4"/>
    </row>
    <row r="1131" spans="1:16" ht="12.75">
      <c r="A1131" s="4"/>
      <c r="C1131" s="4"/>
      <c r="E1131" s="4"/>
      <c r="G1131" s="4"/>
      <c r="J1131" s="4"/>
      <c r="L1131" s="4"/>
      <c r="M1131" s="4"/>
      <c r="O1131" s="4"/>
      <c r="P1131" s="4"/>
    </row>
    <row r="1132" spans="1:16" ht="12.75">
      <c r="A1132" s="4"/>
      <c r="C1132" s="4"/>
      <c r="E1132" s="4"/>
      <c r="G1132" s="4"/>
      <c r="J1132" s="4"/>
      <c r="L1132" s="4"/>
      <c r="M1132" s="4"/>
      <c r="O1132" s="4"/>
      <c r="P1132" s="4"/>
    </row>
    <row r="1133" spans="1:16" ht="12.75">
      <c r="A1133" s="4"/>
      <c r="C1133" s="4"/>
      <c r="E1133" s="4"/>
      <c r="G1133" s="4"/>
      <c r="J1133" s="4"/>
      <c r="L1133" s="4"/>
      <c r="M1133" s="4"/>
      <c r="O1133" s="4"/>
      <c r="P1133" s="4"/>
    </row>
    <row r="1134" spans="1:16" ht="12.75">
      <c r="A1134" s="4"/>
      <c r="C1134" s="4"/>
      <c r="E1134" s="4"/>
      <c r="G1134" s="4"/>
      <c r="J1134" s="4"/>
      <c r="L1134" s="4"/>
      <c r="M1134" s="4"/>
      <c r="O1134" s="4"/>
      <c r="P1134" s="4"/>
    </row>
    <row r="1135" spans="1:16" ht="12.75">
      <c r="A1135" s="4"/>
      <c r="C1135" s="4"/>
      <c r="E1135" s="4"/>
      <c r="G1135" s="4"/>
      <c r="J1135" s="4"/>
      <c r="L1135" s="4"/>
      <c r="M1135" s="4"/>
      <c r="O1135" s="4"/>
      <c r="P1135" s="4"/>
    </row>
    <row r="1136" spans="1:16" ht="12.75">
      <c r="A1136" s="4"/>
      <c r="C1136" s="4"/>
      <c r="E1136" s="4"/>
      <c r="G1136" s="4"/>
      <c r="J1136" s="4"/>
      <c r="L1136" s="4"/>
      <c r="M1136" s="4"/>
      <c r="O1136" s="4"/>
      <c r="P1136" s="4"/>
    </row>
    <row r="1137" spans="1:16" ht="12.75">
      <c r="A1137" s="4"/>
      <c r="C1137" s="4"/>
      <c r="E1137" s="4"/>
      <c r="G1137" s="4"/>
      <c r="J1137" s="4"/>
      <c r="L1137" s="4"/>
      <c r="M1137" s="4"/>
      <c r="O1137" s="4"/>
      <c r="P1137" s="4"/>
    </row>
    <row r="1138" spans="1:16" ht="12.75">
      <c r="A1138" s="4"/>
      <c r="C1138" s="4"/>
      <c r="E1138" s="4"/>
      <c r="G1138" s="4"/>
      <c r="J1138" s="4"/>
      <c r="L1138" s="4"/>
      <c r="M1138" s="4"/>
      <c r="O1138" s="4"/>
      <c r="P1138" s="4"/>
    </row>
    <row r="1139" spans="1:16" ht="12.75">
      <c r="A1139" s="4"/>
      <c r="C1139" s="4"/>
      <c r="E1139" s="4"/>
      <c r="G1139" s="4"/>
      <c r="J1139" s="4"/>
      <c r="L1139" s="4"/>
      <c r="M1139" s="4"/>
      <c r="O1139" s="4"/>
      <c r="P1139" s="4"/>
    </row>
    <row r="1140" spans="1:16" ht="12.75">
      <c r="A1140" s="4"/>
      <c r="C1140" s="4"/>
      <c r="E1140" s="4"/>
      <c r="G1140" s="4"/>
      <c r="J1140" s="4"/>
      <c r="L1140" s="4"/>
      <c r="M1140" s="4"/>
      <c r="O1140" s="4"/>
      <c r="P1140" s="4"/>
    </row>
    <row r="1141" spans="1:16" ht="12.75">
      <c r="A1141" s="4"/>
      <c r="C1141" s="4"/>
      <c r="E1141" s="4"/>
      <c r="G1141" s="4"/>
      <c r="J1141" s="4"/>
      <c r="L1141" s="4"/>
      <c r="M1141" s="4"/>
      <c r="O1141" s="4"/>
      <c r="P1141" s="4"/>
    </row>
    <row r="1142" spans="1:16" ht="12.75">
      <c r="A1142" s="4"/>
      <c r="C1142" s="4"/>
      <c r="E1142" s="4"/>
      <c r="G1142" s="4"/>
      <c r="J1142" s="4"/>
      <c r="L1142" s="4"/>
      <c r="M1142" s="4"/>
      <c r="O1142" s="4"/>
      <c r="P1142" s="4"/>
    </row>
    <row r="1143" spans="1:16" ht="12.75">
      <c r="A1143" s="4"/>
      <c r="C1143" s="4"/>
      <c r="E1143" s="4"/>
      <c r="G1143" s="4"/>
      <c r="J1143" s="4"/>
      <c r="L1143" s="4"/>
      <c r="M1143" s="4"/>
      <c r="O1143" s="4"/>
      <c r="P1143" s="4"/>
    </row>
    <row r="1144" spans="1:16" ht="12.75">
      <c r="A1144" s="4"/>
      <c r="C1144" s="4"/>
      <c r="E1144" s="4"/>
      <c r="G1144" s="4"/>
      <c r="J1144" s="4"/>
      <c r="L1144" s="4"/>
      <c r="M1144" s="4"/>
      <c r="O1144" s="4"/>
      <c r="P1144" s="4"/>
    </row>
    <row r="1145" spans="1:16" ht="12.75">
      <c r="A1145" s="4"/>
      <c r="C1145" s="4"/>
      <c r="E1145" s="4"/>
      <c r="G1145" s="4"/>
      <c r="J1145" s="4"/>
      <c r="L1145" s="4"/>
      <c r="M1145" s="4"/>
      <c r="O1145" s="4"/>
      <c r="P1145" s="4"/>
    </row>
    <row r="1146" spans="1:16" ht="12.75">
      <c r="A1146" s="4"/>
      <c r="C1146" s="4"/>
      <c r="E1146" s="4"/>
      <c r="G1146" s="4"/>
      <c r="J1146" s="4"/>
      <c r="L1146" s="4"/>
      <c r="M1146" s="4"/>
      <c r="O1146" s="4"/>
      <c r="P1146" s="4"/>
    </row>
    <row r="1147" spans="1:16" ht="12.75">
      <c r="A1147" s="4"/>
      <c r="C1147" s="4"/>
      <c r="E1147" s="4"/>
      <c r="G1147" s="4"/>
      <c r="J1147" s="4"/>
      <c r="L1147" s="4"/>
      <c r="M1147" s="4"/>
      <c r="O1147" s="4"/>
      <c r="P1147" s="4"/>
    </row>
    <row r="1148" spans="1:16" ht="12.75">
      <c r="A1148" s="4"/>
      <c r="C1148" s="4"/>
      <c r="E1148" s="4"/>
      <c r="G1148" s="4"/>
      <c r="J1148" s="4"/>
      <c r="L1148" s="4"/>
      <c r="M1148" s="4"/>
      <c r="O1148" s="4"/>
      <c r="P1148" s="4"/>
    </row>
    <row r="1149" spans="1:16" ht="12.75">
      <c r="A1149" s="4"/>
      <c r="C1149" s="4"/>
      <c r="E1149" s="4"/>
      <c r="G1149" s="4"/>
      <c r="J1149" s="4"/>
      <c r="L1149" s="4"/>
      <c r="M1149" s="4"/>
      <c r="O1149" s="4"/>
      <c r="P1149" s="4"/>
    </row>
    <row r="1150" spans="1:16" ht="12.75">
      <c r="A1150" s="4"/>
      <c r="C1150" s="4"/>
      <c r="E1150" s="4"/>
      <c r="G1150" s="4"/>
      <c r="J1150" s="4"/>
      <c r="L1150" s="4"/>
      <c r="M1150" s="4"/>
      <c r="O1150" s="4"/>
      <c r="P1150" s="4"/>
    </row>
    <row r="1151" spans="1:16" ht="12.75">
      <c r="A1151" s="4"/>
      <c r="C1151" s="4"/>
      <c r="E1151" s="4"/>
      <c r="G1151" s="4"/>
      <c r="J1151" s="4"/>
      <c r="L1151" s="4"/>
      <c r="M1151" s="4"/>
      <c r="O1151" s="4"/>
      <c r="P1151" s="4"/>
    </row>
    <row r="1152" spans="1:16" ht="12.75">
      <c r="A1152" s="4"/>
      <c r="C1152" s="4"/>
      <c r="E1152" s="4"/>
      <c r="G1152" s="4"/>
      <c r="J1152" s="4"/>
      <c r="L1152" s="4"/>
      <c r="M1152" s="4"/>
      <c r="O1152" s="4"/>
      <c r="P1152" s="4"/>
    </row>
    <row r="1153" spans="1:16" ht="12.75">
      <c r="A1153" s="4"/>
      <c r="C1153" s="4"/>
      <c r="E1153" s="4"/>
      <c r="G1153" s="4"/>
      <c r="J1153" s="4"/>
      <c r="L1153" s="4"/>
      <c r="M1153" s="4"/>
      <c r="O1153" s="4"/>
      <c r="P1153" s="4"/>
    </row>
    <row r="1154" spans="1:16" ht="12.75">
      <c r="A1154" s="4"/>
      <c r="C1154" s="4"/>
      <c r="E1154" s="4"/>
      <c r="G1154" s="4"/>
      <c r="J1154" s="4"/>
      <c r="L1154" s="4"/>
      <c r="M1154" s="4"/>
      <c r="O1154" s="4"/>
      <c r="P1154" s="4"/>
    </row>
    <row r="1155" spans="1:16" ht="12.75">
      <c r="A1155" s="4"/>
      <c r="C1155" s="4"/>
      <c r="E1155" s="4"/>
      <c r="G1155" s="4"/>
      <c r="J1155" s="4"/>
      <c r="L1155" s="4"/>
      <c r="M1155" s="4"/>
      <c r="O1155" s="4"/>
      <c r="P1155" s="4"/>
    </row>
    <row r="1156" spans="1:16" ht="12.75">
      <c r="A1156" s="4"/>
      <c r="C1156" s="4"/>
      <c r="E1156" s="4"/>
      <c r="G1156" s="4"/>
      <c r="J1156" s="4"/>
      <c r="L1156" s="4"/>
      <c r="M1156" s="4"/>
      <c r="O1156" s="4"/>
      <c r="P1156" s="4"/>
    </row>
    <row r="1157" spans="1:16" ht="12.75">
      <c r="A1157" s="4"/>
      <c r="C1157" s="4"/>
      <c r="E1157" s="4"/>
      <c r="G1157" s="4"/>
      <c r="J1157" s="4"/>
      <c r="L1157" s="4"/>
      <c r="M1157" s="4"/>
      <c r="O1157" s="4"/>
      <c r="P1157" s="4"/>
    </row>
    <row r="1158" spans="1:16" ht="12.75">
      <c r="A1158" s="4"/>
      <c r="C1158" s="4"/>
      <c r="E1158" s="4"/>
      <c r="G1158" s="4"/>
      <c r="J1158" s="4"/>
      <c r="L1158" s="4"/>
      <c r="M1158" s="4"/>
      <c r="O1158" s="4"/>
      <c r="P1158" s="4"/>
    </row>
    <row r="1159" spans="1:16" ht="12.75">
      <c r="A1159" s="4"/>
      <c r="C1159" s="4"/>
      <c r="E1159" s="4"/>
      <c r="G1159" s="4"/>
      <c r="J1159" s="4"/>
      <c r="L1159" s="4"/>
      <c r="M1159" s="4"/>
      <c r="O1159" s="4"/>
      <c r="P1159" s="4"/>
    </row>
    <row r="1160" spans="1:16" ht="12.75">
      <c r="A1160" s="4"/>
      <c r="C1160" s="4"/>
      <c r="E1160" s="4"/>
      <c r="G1160" s="4"/>
      <c r="J1160" s="4"/>
      <c r="L1160" s="4"/>
      <c r="M1160" s="4"/>
      <c r="O1160" s="4"/>
      <c r="P1160" s="4"/>
    </row>
    <row r="1161" spans="1:16" ht="12.75">
      <c r="A1161" s="4"/>
      <c r="C1161" s="4"/>
      <c r="E1161" s="4"/>
      <c r="G1161" s="4"/>
      <c r="J1161" s="4"/>
      <c r="L1161" s="4"/>
      <c r="M1161" s="4"/>
      <c r="O1161" s="4"/>
      <c r="P1161" s="4"/>
    </row>
    <row r="1162" spans="1:16" ht="12.75">
      <c r="A1162" s="4"/>
      <c r="C1162" s="4"/>
      <c r="E1162" s="4"/>
      <c r="G1162" s="4"/>
      <c r="J1162" s="4"/>
      <c r="L1162" s="4"/>
      <c r="M1162" s="4"/>
      <c r="O1162" s="4"/>
      <c r="P1162" s="4"/>
    </row>
    <row r="1163" spans="1:16" ht="12.75">
      <c r="A1163" s="4"/>
      <c r="C1163" s="4"/>
      <c r="E1163" s="4"/>
      <c r="G1163" s="4"/>
      <c r="J1163" s="4"/>
      <c r="L1163" s="4"/>
      <c r="M1163" s="4"/>
      <c r="O1163" s="4"/>
      <c r="P1163" s="4"/>
    </row>
    <row r="1164" spans="1:16" ht="12.75">
      <c r="A1164" s="4"/>
      <c r="C1164" s="4"/>
      <c r="E1164" s="4"/>
      <c r="G1164" s="4"/>
      <c r="J1164" s="4"/>
      <c r="L1164" s="4"/>
      <c r="M1164" s="4"/>
      <c r="O1164" s="4"/>
      <c r="P1164" s="4"/>
    </row>
    <row r="1165" spans="1:16" ht="12.75">
      <c r="A1165" s="4"/>
      <c r="C1165" s="4"/>
      <c r="E1165" s="4"/>
      <c r="G1165" s="4"/>
      <c r="J1165" s="4"/>
      <c r="L1165" s="4"/>
      <c r="M1165" s="4"/>
      <c r="O1165" s="4"/>
      <c r="P1165" s="4"/>
    </row>
    <row r="1166" spans="1:16" ht="12.75">
      <c r="A1166" s="4"/>
      <c r="C1166" s="4"/>
      <c r="E1166" s="4"/>
      <c r="G1166" s="4"/>
      <c r="J1166" s="4"/>
      <c r="L1166" s="4"/>
      <c r="M1166" s="4"/>
      <c r="O1166" s="4"/>
      <c r="P1166" s="4"/>
    </row>
    <row r="1167" spans="1:16" ht="12.75">
      <c r="A1167" s="4"/>
      <c r="C1167" s="4"/>
      <c r="E1167" s="4"/>
      <c r="G1167" s="4"/>
      <c r="J1167" s="4"/>
      <c r="L1167" s="4"/>
      <c r="M1167" s="4"/>
      <c r="O1167" s="4"/>
      <c r="P1167" s="4"/>
    </row>
    <row r="1168" spans="1:16" ht="12.75">
      <c r="A1168" s="4"/>
      <c r="C1168" s="4"/>
      <c r="E1168" s="4"/>
      <c r="G1168" s="4"/>
      <c r="J1168" s="4"/>
      <c r="L1168" s="4"/>
      <c r="M1168" s="4"/>
      <c r="O1168" s="4"/>
      <c r="P1168" s="4"/>
    </row>
    <row r="1169" spans="1:16" ht="12.75">
      <c r="A1169" s="4"/>
      <c r="C1169" s="4"/>
      <c r="E1169" s="4"/>
      <c r="G1169" s="4"/>
      <c r="J1169" s="4"/>
      <c r="L1169" s="4"/>
      <c r="M1169" s="4"/>
      <c r="O1169" s="4"/>
      <c r="P1169" s="4"/>
    </row>
    <row r="1170" spans="1:16" ht="12.75">
      <c r="A1170" s="4"/>
      <c r="C1170" s="4"/>
      <c r="E1170" s="4"/>
      <c r="G1170" s="4"/>
      <c r="J1170" s="4"/>
      <c r="L1170" s="4"/>
      <c r="M1170" s="4"/>
      <c r="O1170" s="4"/>
      <c r="P1170" s="4"/>
    </row>
    <row r="1171" spans="1:16" ht="12.75">
      <c r="A1171" s="4"/>
      <c r="C1171" s="4"/>
      <c r="E1171" s="4"/>
      <c r="G1171" s="4"/>
      <c r="J1171" s="4"/>
      <c r="L1171" s="4"/>
      <c r="M1171" s="4"/>
      <c r="O1171" s="4"/>
      <c r="P1171" s="4"/>
    </row>
    <row r="1172" spans="1:16" ht="12.75">
      <c r="A1172" s="4"/>
      <c r="C1172" s="4"/>
      <c r="E1172" s="4"/>
      <c r="G1172" s="4"/>
      <c r="J1172" s="4"/>
      <c r="L1172" s="4"/>
      <c r="M1172" s="4"/>
      <c r="O1172" s="4"/>
      <c r="P1172" s="4"/>
    </row>
    <row r="1173" spans="1:16" ht="12.75">
      <c r="A1173" s="4"/>
      <c r="C1173" s="4"/>
      <c r="E1173" s="4"/>
      <c r="G1173" s="4"/>
      <c r="J1173" s="4"/>
      <c r="L1173" s="4"/>
      <c r="M1173" s="4"/>
      <c r="O1173" s="4"/>
      <c r="P1173" s="4"/>
    </row>
    <row r="1174" spans="1:16" ht="12.75">
      <c r="A1174" s="4"/>
      <c r="C1174" s="4"/>
      <c r="E1174" s="4"/>
      <c r="G1174" s="4"/>
      <c r="J1174" s="4"/>
      <c r="L1174" s="4"/>
      <c r="M1174" s="4"/>
      <c r="O1174" s="4"/>
      <c r="P1174" s="4"/>
    </row>
    <row r="1175" spans="1:16" ht="12.75">
      <c r="A1175" s="4"/>
      <c r="C1175" s="4"/>
      <c r="E1175" s="4"/>
      <c r="G1175" s="4"/>
      <c r="J1175" s="4"/>
      <c r="L1175" s="4"/>
      <c r="M1175" s="4"/>
      <c r="O1175" s="4"/>
      <c r="P1175" s="4"/>
    </row>
    <row r="1176" spans="1:16" ht="12.75">
      <c r="A1176" s="4"/>
      <c r="C1176" s="4"/>
      <c r="E1176" s="4"/>
      <c r="G1176" s="4"/>
      <c r="J1176" s="4"/>
      <c r="L1176" s="4"/>
      <c r="M1176" s="4"/>
      <c r="O1176" s="4"/>
      <c r="P1176" s="4"/>
    </row>
    <row r="1177" spans="1:16" ht="12.75">
      <c r="A1177" s="4"/>
      <c r="C1177" s="4"/>
      <c r="E1177" s="4"/>
      <c r="G1177" s="4"/>
      <c r="J1177" s="4"/>
      <c r="L1177" s="4"/>
      <c r="M1177" s="4"/>
      <c r="O1177" s="4"/>
      <c r="P1177" s="4"/>
    </row>
    <row r="1178" spans="1:16" ht="12.75">
      <c r="A1178" s="4"/>
      <c r="C1178" s="4"/>
      <c r="E1178" s="4"/>
      <c r="G1178" s="4"/>
      <c r="J1178" s="4"/>
      <c r="L1178" s="4"/>
      <c r="M1178" s="4"/>
      <c r="O1178" s="4"/>
      <c r="P1178" s="4"/>
    </row>
    <row r="1179" spans="1:16" ht="12.75">
      <c r="A1179" s="4"/>
      <c r="C1179" s="4"/>
      <c r="E1179" s="4"/>
      <c r="G1179" s="4"/>
      <c r="J1179" s="4"/>
      <c r="L1179" s="4"/>
      <c r="M1179" s="4"/>
      <c r="O1179" s="4"/>
      <c r="P1179" s="4"/>
    </row>
    <row r="1180" spans="1:16" ht="12.75">
      <c r="A1180" s="4"/>
      <c r="C1180" s="4"/>
      <c r="E1180" s="4"/>
      <c r="G1180" s="4"/>
      <c r="J1180" s="4"/>
      <c r="L1180" s="4"/>
      <c r="M1180" s="4"/>
      <c r="O1180" s="4"/>
      <c r="P1180" s="4"/>
    </row>
    <row r="1181" spans="1:16" ht="12.75">
      <c r="A1181" s="4"/>
      <c r="C1181" s="4"/>
      <c r="E1181" s="4"/>
      <c r="G1181" s="4"/>
      <c r="J1181" s="4"/>
      <c r="L1181" s="4"/>
      <c r="M1181" s="4"/>
      <c r="O1181" s="4"/>
      <c r="P1181" s="4"/>
    </row>
    <row r="1182" spans="1:16" ht="12.75">
      <c r="A1182" s="4"/>
      <c r="C1182" s="4"/>
      <c r="E1182" s="4"/>
      <c r="G1182" s="4"/>
      <c r="J1182" s="4"/>
      <c r="L1182" s="4"/>
      <c r="M1182" s="4"/>
      <c r="O1182" s="4"/>
      <c r="P1182" s="4"/>
    </row>
    <row r="1183" spans="1:16" ht="12.75">
      <c r="A1183" s="4"/>
      <c r="C1183" s="4"/>
      <c r="E1183" s="4"/>
      <c r="G1183" s="4"/>
      <c r="J1183" s="4"/>
      <c r="L1183" s="4"/>
      <c r="M1183" s="4"/>
      <c r="O1183" s="4"/>
      <c r="P1183" s="4"/>
    </row>
    <row r="1184" spans="1:16" ht="12.75">
      <c r="A1184" s="4"/>
      <c r="C1184" s="4"/>
      <c r="E1184" s="4"/>
      <c r="G1184" s="4"/>
      <c r="J1184" s="4"/>
      <c r="L1184" s="4"/>
      <c r="M1184" s="4"/>
      <c r="O1184" s="4"/>
      <c r="P1184" s="4"/>
    </row>
    <row r="1185" spans="1:16" ht="12.75">
      <c r="A1185" s="4"/>
      <c r="C1185" s="4"/>
      <c r="E1185" s="4"/>
      <c r="G1185" s="4"/>
      <c r="J1185" s="4"/>
      <c r="L1185" s="4"/>
      <c r="M1185" s="4"/>
      <c r="O1185" s="4"/>
      <c r="P1185" s="4"/>
    </row>
    <row r="1186" spans="1:16" ht="12.75">
      <c r="A1186" s="4"/>
      <c r="C1186" s="4"/>
      <c r="E1186" s="4"/>
      <c r="G1186" s="4"/>
      <c r="J1186" s="4"/>
      <c r="L1186" s="4"/>
      <c r="M1186" s="4"/>
      <c r="O1186" s="4"/>
      <c r="P1186" s="4"/>
    </row>
    <row r="1187" spans="1:16" ht="12.75">
      <c r="A1187" s="4"/>
      <c r="C1187" s="4"/>
      <c r="E1187" s="4"/>
      <c r="G1187" s="4"/>
      <c r="J1187" s="4"/>
      <c r="L1187" s="4"/>
      <c r="M1187" s="4"/>
      <c r="O1187" s="4"/>
      <c r="P1187" s="4"/>
    </row>
    <row r="1188" spans="1:16" ht="12.75">
      <c r="A1188" s="4"/>
      <c r="C1188" s="4"/>
      <c r="E1188" s="4"/>
      <c r="G1188" s="4"/>
      <c r="J1188" s="4"/>
      <c r="L1188" s="4"/>
      <c r="M1188" s="4"/>
      <c r="O1188" s="4"/>
      <c r="P1188" s="4"/>
    </row>
    <row r="1189" spans="1:16" ht="12.75">
      <c r="A1189" s="4"/>
      <c r="C1189" s="4"/>
      <c r="E1189" s="4"/>
      <c r="G1189" s="4"/>
      <c r="J1189" s="4"/>
      <c r="L1189" s="4"/>
      <c r="M1189" s="4"/>
      <c r="O1189" s="4"/>
      <c r="P1189" s="4"/>
    </row>
    <row r="1190" spans="1:16" ht="12.75">
      <c r="A1190" s="4"/>
      <c r="C1190" s="4"/>
      <c r="E1190" s="4"/>
      <c r="G1190" s="4"/>
      <c r="J1190" s="4"/>
      <c r="L1190" s="4"/>
      <c r="M1190" s="4"/>
      <c r="O1190" s="4"/>
      <c r="P1190" s="4"/>
    </row>
    <row r="1191" spans="1:16" ht="12.75">
      <c r="A1191" s="4"/>
      <c r="C1191" s="4"/>
      <c r="E1191" s="4"/>
      <c r="G1191" s="4"/>
      <c r="J1191" s="4"/>
      <c r="L1191" s="4"/>
      <c r="M1191" s="4"/>
      <c r="O1191" s="4"/>
      <c r="P1191" s="4"/>
    </row>
    <row r="1192" spans="1:16" ht="12.75">
      <c r="A1192" s="4"/>
      <c r="C1192" s="4"/>
      <c r="E1192" s="4"/>
      <c r="G1192" s="4"/>
      <c r="J1192" s="4"/>
      <c r="L1192" s="4"/>
      <c r="M1192" s="4"/>
      <c r="O1192" s="4"/>
      <c r="P1192" s="4"/>
    </row>
    <row r="1193" spans="1:16" ht="12.75">
      <c r="A1193" s="4"/>
      <c r="C1193" s="4"/>
      <c r="E1193" s="4"/>
      <c r="G1193" s="4"/>
      <c r="J1193" s="4"/>
      <c r="L1193" s="4"/>
      <c r="M1193" s="4"/>
      <c r="O1193" s="4"/>
      <c r="P1193" s="4"/>
    </row>
    <row r="1194" spans="1:16" ht="12.75">
      <c r="A1194" s="4"/>
      <c r="C1194" s="4"/>
      <c r="E1194" s="4"/>
      <c r="G1194" s="4"/>
      <c r="J1194" s="4"/>
      <c r="L1194" s="4"/>
      <c r="M1194" s="4"/>
      <c r="O1194" s="4"/>
      <c r="P1194" s="4"/>
    </row>
    <row r="1195" spans="1:16" ht="12.75">
      <c r="A1195" s="4"/>
      <c r="C1195" s="4"/>
      <c r="E1195" s="4"/>
      <c r="G1195" s="4"/>
      <c r="J1195" s="4"/>
      <c r="L1195" s="4"/>
      <c r="M1195" s="4"/>
      <c r="O1195" s="4"/>
      <c r="P1195" s="4"/>
    </row>
    <row r="1196" spans="1:16" ht="12.75">
      <c r="A1196" s="4"/>
      <c r="C1196" s="4"/>
      <c r="E1196" s="4"/>
      <c r="G1196" s="4"/>
      <c r="J1196" s="4"/>
      <c r="L1196" s="4"/>
      <c r="M1196" s="4"/>
      <c r="O1196" s="4"/>
      <c r="P1196" s="4"/>
    </row>
    <row r="1197" spans="1:16" ht="12.75">
      <c r="A1197" s="4"/>
      <c r="C1197" s="4"/>
      <c r="E1197" s="4"/>
      <c r="G1197" s="4"/>
      <c r="J1197" s="4"/>
      <c r="L1197" s="4"/>
      <c r="M1197" s="4"/>
      <c r="O1197" s="4"/>
      <c r="P1197" s="4"/>
    </row>
    <row r="1198" spans="1:16" ht="12.75">
      <c r="A1198" s="4"/>
      <c r="C1198" s="4"/>
      <c r="E1198" s="4"/>
      <c r="G1198" s="4"/>
      <c r="J1198" s="4"/>
      <c r="L1198" s="4"/>
      <c r="M1198" s="4"/>
      <c r="O1198" s="4"/>
      <c r="P1198" s="4"/>
    </row>
    <row r="1199" spans="1:16" ht="12.75">
      <c r="A1199" s="4"/>
      <c r="C1199" s="4"/>
      <c r="E1199" s="4"/>
      <c r="G1199" s="4"/>
      <c r="J1199" s="4"/>
      <c r="L1199" s="4"/>
      <c r="M1199" s="4"/>
      <c r="O1199" s="4"/>
      <c r="P1199" s="4"/>
    </row>
    <row r="1200" spans="1:16" ht="12.75">
      <c r="A1200" s="4"/>
      <c r="C1200" s="4"/>
      <c r="E1200" s="4"/>
      <c r="G1200" s="4"/>
      <c r="J1200" s="4"/>
      <c r="L1200" s="4"/>
      <c r="M1200" s="4"/>
      <c r="O1200" s="4"/>
      <c r="P1200" s="4"/>
    </row>
    <row r="1201" spans="1:16" ht="12.75">
      <c r="A1201" s="4"/>
      <c r="C1201" s="4"/>
      <c r="E1201" s="4"/>
      <c r="G1201" s="4"/>
      <c r="J1201" s="4"/>
      <c r="L1201" s="4"/>
      <c r="M1201" s="4"/>
      <c r="O1201" s="4"/>
      <c r="P1201" s="4"/>
    </row>
    <row r="1202" spans="1:16" ht="12.75">
      <c r="A1202" s="4"/>
      <c r="C1202" s="4"/>
      <c r="E1202" s="4"/>
      <c r="G1202" s="4"/>
      <c r="J1202" s="4"/>
      <c r="L1202" s="4"/>
      <c r="M1202" s="4"/>
      <c r="O1202" s="4"/>
      <c r="P1202" s="4"/>
    </row>
    <row r="1203" spans="1:16" ht="12.75">
      <c r="A1203" s="4"/>
      <c r="C1203" s="4"/>
      <c r="E1203" s="4"/>
      <c r="G1203" s="4"/>
      <c r="J1203" s="4"/>
      <c r="L1203" s="4"/>
      <c r="M1203" s="4"/>
      <c r="O1203" s="4"/>
      <c r="P1203" s="4"/>
    </row>
    <row r="1204" spans="1:16" ht="12.75">
      <c r="A1204" s="4"/>
      <c r="C1204" s="4"/>
      <c r="E1204" s="4"/>
      <c r="G1204" s="4"/>
      <c r="J1204" s="4"/>
      <c r="L1204" s="4"/>
      <c r="M1204" s="4"/>
      <c r="O1204" s="4"/>
      <c r="P1204" s="4"/>
    </row>
    <row r="1205" spans="1:16" ht="12.75">
      <c r="A1205" s="4"/>
      <c r="C1205" s="4"/>
      <c r="E1205" s="4"/>
      <c r="G1205" s="4"/>
      <c r="J1205" s="4"/>
      <c r="L1205" s="4"/>
      <c r="M1205" s="4"/>
      <c r="O1205" s="4"/>
      <c r="P1205" s="4"/>
    </row>
    <row r="1206" spans="1:16" ht="12.75">
      <c r="A1206" s="4"/>
      <c r="C1206" s="4"/>
      <c r="E1206" s="4"/>
      <c r="G1206" s="4"/>
      <c r="J1206" s="4"/>
      <c r="L1206" s="4"/>
      <c r="M1206" s="4"/>
      <c r="O1206" s="4"/>
      <c r="P1206" s="4"/>
    </row>
    <row r="1207" spans="1:16" ht="12.75">
      <c r="A1207" s="4"/>
      <c r="C1207" s="4"/>
      <c r="E1207" s="4"/>
      <c r="G1207" s="4"/>
      <c r="J1207" s="4"/>
      <c r="L1207" s="4"/>
      <c r="M1207" s="4"/>
      <c r="O1207" s="4"/>
      <c r="P1207" s="4"/>
    </row>
    <row r="1208" spans="1:16" ht="12.75">
      <c r="A1208" s="4"/>
      <c r="C1208" s="4"/>
      <c r="E1208" s="4"/>
      <c r="G1208" s="4"/>
      <c r="J1208" s="4"/>
      <c r="L1208" s="4"/>
      <c r="M1208" s="4"/>
      <c r="O1208" s="4"/>
      <c r="P1208" s="4"/>
    </row>
    <row r="1209" spans="1:16" ht="12.75">
      <c r="A1209" s="4"/>
      <c r="C1209" s="4"/>
      <c r="E1209" s="4"/>
      <c r="G1209" s="4"/>
      <c r="J1209" s="4"/>
      <c r="L1209" s="4"/>
      <c r="M1209" s="4"/>
      <c r="O1209" s="4"/>
      <c r="P1209" s="4"/>
    </row>
    <row r="1210" spans="1:16" ht="12.75">
      <c r="A1210" s="4"/>
      <c r="C1210" s="4"/>
      <c r="E1210" s="4"/>
      <c r="G1210" s="4"/>
      <c r="J1210" s="4"/>
      <c r="L1210" s="4"/>
      <c r="M1210" s="4"/>
      <c r="O1210" s="4"/>
      <c r="P1210" s="4"/>
    </row>
    <row r="1211" spans="1:16" ht="12.75">
      <c r="A1211" s="4"/>
      <c r="C1211" s="4"/>
      <c r="E1211" s="4"/>
      <c r="G1211" s="4"/>
      <c r="J1211" s="4"/>
      <c r="L1211" s="4"/>
      <c r="M1211" s="4"/>
      <c r="O1211" s="4"/>
      <c r="P1211" s="4"/>
    </row>
    <row r="1212" spans="1:16" ht="12.75">
      <c r="A1212" s="4"/>
      <c r="C1212" s="4"/>
      <c r="E1212" s="4"/>
      <c r="G1212" s="4"/>
      <c r="J1212" s="4"/>
      <c r="L1212" s="4"/>
      <c r="M1212" s="4"/>
      <c r="O1212" s="4"/>
      <c r="P1212" s="4"/>
    </row>
    <row r="1213" spans="1:16" ht="12.75">
      <c r="A1213" s="4"/>
      <c r="C1213" s="4"/>
      <c r="E1213" s="4"/>
      <c r="G1213" s="4"/>
      <c r="J1213" s="4"/>
      <c r="L1213" s="4"/>
      <c r="M1213" s="4"/>
      <c r="O1213" s="4"/>
      <c r="P1213" s="4"/>
    </row>
    <row r="1214" spans="1:16" ht="12.75">
      <c r="A1214" s="4"/>
      <c r="C1214" s="4"/>
      <c r="E1214" s="4"/>
      <c r="G1214" s="4"/>
      <c r="J1214" s="4"/>
      <c r="L1214" s="4"/>
      <c r="M1214" s="4"/>
      <c r="O1214" s="4"/>
      <c r="P1214" s="4"/>
    </row>
    <row r="1215" spans="1:16" ht="12.75">
      <c r="A1215" s="4"/>
      <c r="C1215" s="4"/>
      <c r="E1215" s="4"/>
      <c r="G1215" s="4"/>
      <c r="J1215" s="4"/>
      <c r="L1215" s="4"/>
      <c r="M1215" s="4"/>
      <c r="O1215" s="4"/>
      <c r="P1215" s="4"/>
    </row>
    <row r="1216" spans="1:16" ht="12.75">
      <c r="A1216" s="4"/>
      <c r="C1216" s="4"/>
      <c r="E1216" s="4"/>
      <c r="G1216" s="4"/>
      <c r="J1216" s="4"/>
      <c r="L1216" s="4"/>
      <c r="M1216" s="4"/>
      <c r="O1216" s="4"/>
      <c r="P1216" s="4"/>
    </row>
    <row r="1217" spans="1:16" ht="12.75">
      <c r="A1217" s="4"/>
      <c r="C1217" s="4"/>
      <c r="E1217" s="4"/>
      <c r="G1217" s="4"/>
      <c r="J1217" s="4"/>
      <c r="L1217" s="4"/>
      <c r="M1217" s="4"/>
      <c r="O1217" s="4"/>
      <c r="P1217" s="4"/>
    </row>
    <row r="1218" spans="1:16" ht="12.75">
      <c r="A1218" s="4"/>
      <c r="C1218" s="4"/>
      <c r="E1218" s="4"/>
      <c r="G1218" s="4"/>
      <c r="J1218" s="4"/>
      <c r="L1218" s="4"/>
      <c r="M1218" s="4"/>
      <c r="O1218" s="4"/>
      <c r="P1218" s="4"/>
    </row>
    <row r="1219" spans="1:16" ht="12.75">
      <c r="A1219" s="4"/>
      <c r="C1219" s="4"/>
      <c r="E1219" s="4"/>
      <c r="G1219" s="4"/>
      <c r="J1219" s="4"/>
      <c r="L1219" s="4"/>
      <c r="M1219" s="4"/>
      <c r="O1219" s="4"/>
      <c r="P1219" s="4"/>
    </row>
    <row r="1220" spans="1:16" ht="12.75">
      <c r="A1220" s="4"/>
      <c r="C1220" s="4"/>
      <c r="E1220" s="4"/>
      <c r="G1220" s="4"/>
      <c r="J1220" s="4"/>
      <c r="L1220" s="4"/>
      <c r="M1220" s="4"/>
      <c r="O1220" s="4"/>
      <c r="P1220" s="4"/>
    </row>
    <row r="1221" spans="1:16" ht="12.75">
      <c r="A1221" s="4"/>
      <c r="C1221" s="4"/>
      <c r="E1221" s="4"/>
      <c r="G1221" s="4"/>
      <c r="J1221" s="4"/>
      <c r="L1221" s="4"/>
      <c r="M1221" s="4"/>
      <c r="O1221" s="4"/>
      <c r="P1221" s="4"/>
    </row>
    <row r="1222" spans="1:16" ht="12.75">
      <c r="A1222" s="4"/>
      <c r="C1222" s="4"/>
      <c r="E1222" s="4"/>
      <c r="G1222" s="4"/>
      <c r="J1222" s="4"/>
      <c r="L1222" s="4"/>
      <c r="M1222" s="4"/>
      <c r="O1222" s="4"/>
      <c r="P1222" s="4"/>
    </row>
    <row r="1223" spans="1:16" ht="12.75">
      <c r="A1223" s="4"/>
      <c r="C1223" s="4"/>
      <c r="E1223" s="4"/>
      <c r="G1223" s="4"/>
      <c r="J1223" s="4"/>
      <c r="L1223" s="4"/>
      <c r="M1223" s="4"/>
      <c r="O1223" s="4"/>
      <c r="P1223" s="4"/>
    </row>
    <row r="1224" spans="1:16" ht="12.75">
      <c r="A1224" s="4"/>
      <c r="C1224" s="4"/>
      <c r="E1224" s="4"/>
      <c r="G1224" s="4"/>
      <c r="J1224" s="4"/>
      <c r="L1224" s="4"/>
      <c r="M1224" s="4"/>
      <c r="O1224" s="4"/>
      <c r="P1224" s="4"/>
    </row>
    <row r="1225" spans="1:16" ht="12.75">
      <c r="A1225" s="4"/>
      <c r="C1225" s="4"/>
      <c r="E1225" s="4"/>
      <c r="G1225" s="4"/>
      <c r="J1225" s="4"/>
      <c r="L1225" s="4"/>
      <c r="M1225" s="4"/>
      <c r="O1225" s="4"/>
      <c r="P1225" s="4"/>
    </row>
    <row r="1226" spans="1:16" ht="12.75">
      <c r="A1226" s="4"/>
      <c r="C1226" s="4"/>
      <c r="E1226" s="4"/>
      <c r="G1226" s="4"/>
      <c r="J1226" s="4"/>
      <c r="L1226" s="4"/>
      <c r="M1226" s="4"/>
      <c r="O1226" s="4"/>
      <c r="P1226" s="4"/>
    </row>
    <row r="1227" spans="1:16" ht="12.75">
      <c r="A1227" s="4"/>
      <c r="C1227" s="4"/>
      <c r="E1227" s="4"/>
      <c r="G1227" s="4"/>
      <c r="J1227" s="4"/>
      <c r="L1227" s="4"/>
      <c r="M1227" s="4"/>
      <c r="O1227" s="4"/>
      <c r="P1227" s="4"/>
    </row>
    <row r="1228" spans="1:16" ht="12.75">
      <c r="A1228" s="4"/>
      <c r="C1228" s="4"/>
      <c r="E1228" s="4"/>
      <c r="G1228" s="4"/>
      <c r="J1228" s="4"/>
      <c r="L1228" s="4"/>
      <c r="M1228" s="4"/>
      <c r="O1228" s="4"/>
      <c r="P1228" s="4"/>
    </row>
    <row r="1229" spans="1:16" ht="12.75">
      <c r="A1229" s="4"/>
      <c r="C1229" s="4"/>
      <c r="E1229" s="4"/>
      <c r="G1229" s="4"/>
      <c r="J1229" s="4"/>
      <c r="L1229" s="4"/>
      <c r="M1229" s="4"/>
      <c r="O1229" s="4"/>
      <c r="P1229" s="4"/>
    </row>
    <row r="1230" spans="1:16" ht="12.75">
      <c r="A1230" s="4"/>
      <c r="C1230" s="4"/>
      <c r="E1230" s="4"/>
      <c r="G1230" s="4"/>
      <c r="J1230" s="4"/>
      <c r="L1230" s="4"/>
      <c r="M1230" s="4"/>
      <c r="O1230" s="4"/>
      <c r="P1230" s="4"/>
    </row>
    <row r="1231" spans="1:16" ht="12.75">
      <c r="A1231" s="4"/>
      <c r="C1231" s="4"/>
      <c r="E1231" s="4"/>
      <c r="G1231" s="4"/>
      <c r="J1231" s="4"/>
      <c r="L1231" s="4"/>
      <c r="M1231" s="4"/>
      <c r="O1231" s="4"/>
      <c r="P1231" s="4"/>
    </row>
    <row r="1232" spans="1:16" ht="12.75">
      <c r="A1232" s="4"/>
      <c r="C1232" s="4"/>
      <c r="E1232" s="4"/>
      <c r="G1232" s="4"/>
      <c r="J1232" s="4"/>
      <c r="L1232" s="4"/>
      <c r="M1232" s="4"/>
      <c r="O1232" s="4"/>
      <c r="P1232" s="4"/>
    </row>
    <row r="1233" spans="1:16" ht="12.75">
      <c r="A1233" s="4"/>
      <c r="C1233" s="4"/>
      <c r="E1233" s="4"/>
      <c r="G1233" s="4"/>
      <c r="J1233" s="4"/>
      <c r="L1233" s="4"/>
      <c r="M1233" s="4"/>
      <c r="O1233" s="4"/>
      <c r="P1233" s="4"/>
    </row>
    <row r="1234" spans="1:16" ht="12.75">
      <c r="A1234" s="4"/>
      <c r="C1234" s="4"/>
      <c r="E1234" s="4"/>
      <c r="G1234" s="4"/>
      <c r="J1234" s="4"/>
      <c r="L1234" s="4"/>
      <c r="M1234" s="4"/>
      <c r="O1234" s="4"/>
      <c r="P1234" s="4"/>
    </row>
    <row r="1235" spans="1:16" ht="12.75">
      <c r="A1235" s="4"/>
      <c r="C1235" s="4"/>
      <c r="E1235" s="4"/>
      <c r="G1235" s="4"/>
      <c r="J1235" s="4"/>
      <c r="L1235" s="4"/>
      <c r="M1235" s="4"/>
      <c r="O1235" s="4"/>
      <c r="P1235" s="4"/>
    </row>
    <row r="1236" spans="1:16" ht="12.75">
      <c r="A1236" s="4"/>
      <c r="C1236" s="4"/>
      <c r="E1236" s="4"/>
      <c r="G1236" s="4"/>
      <c r="J1236" s="4"/>
      <c r="L1236" s="4"/>
      <c r="M1236" s="4"/>
      <c r="O1236" s="4"/>
      <c r="P1236" s="4"/>
    </row>
    <row r="1237" spans="1:16" ht="12.75">
      <c r="A1237" s="4"/>
      <c r="C1237" s="4"/>
      <c r="E1237" s="4"/>
      <c r="G1237" s="4"/>
      <c r="J1237" s="4"/>
      <c r="L1237" s="4"/>
      <c r="M1237" s="4"/>
      <c r="O1237" s="4"/>
      <c r="P1237" s="4"/>
    </row>
    <row r="1238" spans="1:16" ht="12.75">
      <c r="A1238" s="4"/>
      <c r="C1238" s="4"/>
      <c r="E1238" s="4"/>
      <c r="G1238" s="4"/>
      <c r="J1238" s="4"/>
      <c r="L1238" s="4"/>
      <c r="M1238" s="4"/>
      <c r="O1238" s="4"/>
      <c r="P1238" s="4"/>
    </row>
    <row r="1239" spans="1:16" ht="12.75">
      <c r="A1239" s="4"/>
      <c r="C1239" s="4"/>
      <c r="E1239" s="4"/>
      <c r="G1239" s="4"/>
      <c r="J1239" s="4"/>
      <c r="L1239" s="4"/>
      <c r="M1239" s="4"/>
      <c r="O1239" s="4"/>
      <c r="P1239" s="4"/>
    </row>
    <row r="1240" spans="1:16" ht="12.75">
      <c r="A1240" s="4"/>
      <c r="C1240" s="4"/>
      <c r="E1240" s="4"/>
      <c r="G1240" s="4"/>
      <c r="J1240" s="4"/>
      <c r="L1240" s="4"/>
      <c r="M1240" s="4"/>
      <c r="O1240" s="4"/>
      <c r="P1240" s="4"/>
    </row>
    <row r="1241" spans="1:16" ht="12.75">
      <c r="A1241" s="4"/>
      <c r="C1241" s="4"/>
      <c r="E1241" s="4"/>
      <c r="G1241" s="4"/>
      <c r="J1241" s="4"/>
      <c r="L1241" s="4"/>
      <c r="M1241" s="4"/>
      <c r="O1241" s="4"/>
      <c r="P1241" s="4"/>
    </row>
    <row r="1242" spans="1:16" ht="12.75">
      <c r="A1242" s="4"/>
      <c r="C1242" s="4"/>
      <c r="E1242" s="4"/>
      <c r="G1242" s="4"/>
      <c r="J1242" s="4"/>
      <c r="L1242" s="4"/>
      <c r="M1242" s="4"/>
      <c r="O1242" s="4"/>
      <c r="P1242" s="4"/>
    </row>
    <row r="1243" spans="1:16" ht="12.75">
      <c r="A1243" s="4"/>
      <c r="C1243" s="4"/>
      <c r="E1243" s="4"/>
      <c r="G1243" s="4"/>
      <c r="J1243" s="4"/>
      <c r="L1243" s="4"/>
      <c r="M1243" s="4"/>
      <c r="O1243" s="4"/>
      <c r="P1243" s="4"/>
    </row>
    <row r="1244" spans="1:16" ht="12.75">
      <c r="A1244" s="4"/>
      <c r="C1244" s="4"/>
      <c r="E1244" s="4"/>
      <c r="G1244" s="4"/>
      <c r="J1244" s="4"/>
      <c r="L1244" s="4"/>
      <c r="M1244" s="4"/>
      <c r="O1244" s="4"/>
      <c r="P1244" s="4"/>
    </row>
    <row r="1245" spans="1:16" ht="12.75">
      <c r="A1245" s="4"/>
      <c r="C1245" s="4"/>
      <c r="E1245" s="4"/>
      <c r="G1245" s="4"/>
      <c r="J1245" s="4"/>
      <c r="L1245" s="4"/>
      <c r="M1245" s="4"/>
      <c r="O1245" s="4"/>
      <c r="P1245" s="4"/>
    </row>
    <row r="1246" spans="1:16" ht="12.75">
      <c r="A1246" s="4"/>
      <c r="C1246" s="4"/>
      <c r="E1246" s="4"/>
      <c r="G1246" s="4"/>
      <c r="J1246" s="4"/>
      <c r="L1246" s="4"/>
      <c r="M1246" s="4"/>
      <c r="O1246" s="4"/>
      <c r="P1246" s="4"/>
    </row>
    <row r="1247" spans="1:16" ht="12.75">
      <c r="A1247" s="4"/>
      <c r="C1247" s="4"/>
      <c r="E1247" s="4"/>
      <c r="G1247" s="4"/>
      <c r="J1247" s="4"/>
      <c r="L1247" s="4"/>
      <c r="M1247" s="4"/>
      <c r="O1247" s="4"/>
      <c r="P1247" s="4"/>
    </row>
    <row r="1248" spans="1:16" ht="12.75">
      <c r="A1248" s="4"/>
      <c r="C1248" s="4"/>
      <c r="E1248" s="4"/>
      <c r="G1248" s="4"/>
      <c r="J1248" s="4"/>
      <c r="L1248" s="4"/>
      <c r="M1248" s="4"/>
      <c r="O1248" s="4"/>
      <c r="P1248" s="4"/>
    </row>
    <row r="1249" spans="1:16" ht="12.75">
      <c r="A1249" s="4"/>
      <c r="C1249" s="4"/>
      <c r="E1249" s="4"/>
      <c r="G1249" s="4"/>
      <c r="J1249" s="4"/>
      <c r="L1249" s="4"/>
      <c r="M1249" s="4"/>
      <c r="O1249" s="4"/>
      <c r="P1249" s="4"/>
    </row>
    <row r="1250" spans="1:16" ht="12.75">
      <c r="A1250" s="4"/>
      <c r="C1250" s="4"/>
      <c r="E1250" s="4"/>
      <c r="G1250" s="4"/>
      <c r="J1250" s="4"/>
      <c r="L1250" s="4"/>
      <c r="M1250" s="4"/>
      <c r="O1250" s="4"/>
      <c r="P1250" s="4"/>
    </row>
    <row r="1251" spans="1:16" ht="12.75">
      <c r="A1251" s="4"/>
      <c r="C1251" s="4"/>
      <c r="E1251" s="4"/>
      <c r="G1251" s="4"/>
      <c r="J1251" s="4"/>
      <c r="L1251" s="4"/>
      <c r="M1251" s="4"/>
      <c r="O1251" s="4"/>
      <c r="P1251" s="4"/>
    </row>
    <row r="1252" spans="1:16" ht="12.75">
      <c r="A1252" s="4"/>
      <c r="C1252" s="4"/>
      <c r="E1252" s="4"/>
      <c r="G1252" s="4"/>
      <c r="J1252" s="4"/>
      <c r="L1252" s="4"/>
      <c r="M1252" s="4"/>
      <c r="O1252" s="4"/>
      <c r="P1252" s="4"/>
    </row>
    <row r="1253" spans="1:16" ht="12.75">
      <c r="A1253" s="4"/>
      <c r="C1253" s="4"/>
      <c r="E1253" s="4"/>
      <c r="G1253" s="4"/>
      <c r="J1253" s="4"/>
      <c r="L1253" s="4"/>
      <c r="M1253" s="4"/>
      <c r="O1253" s="4"/>
      <c r="P1253" s="4"/>
    </row>
    <row r="1254" spans="1:16" ht="12.75">
      <c r="A1254" s="4"/>
      <c r="C1254" s="4"/>
      <c r="E1254" s="4"/>
      <c r="G1254" s="4"/>
      <c r="J1254" s="4"/>
      <c r="L1254" s="4"/>
      <c r="M1254" s="4"/>
      <c r="O1254" s="4"/>
      <c r="P1254" s="4"/>
    </row>
    <row r="1255" spans="1:16" ht="12.75">
      <c r="A1255" s="4"/>
      <c r="C1255" s="4"/>
      <c r="E1255" s="4"/>
      <c r="G1255" s="4"/>
      <c r="J1255" s="4"/>
      <c r="L1255" s="4"/>
      <c r="M1255" s="4"/>
      <c r="O1255" s="4"/>
      <c r="P1255" s="4"/>
    </row>
    <row r="1256" spans="1:16" ht="12.75">
      <c r="A1256" s="4"/>
      <c r="C1256" s="4"/>
      <c r="E1256" s="4"/>
      <c r="G1256" s="4"/>
      <c r="J1256" s="4"/>
      <c r="L1256" s="4"/>
      <c r="M1256" s="4"/>
      <c r="O1256" s="4"/>
      <c r="P1256" s="4"/>
    </row>
    <row r="1257" spans="1:16" ht="12.75">
      <c r="A1257" s="4"/>
      <c r="C1257" s="4"/>
      <c r="E1257" s="4"/>
      <c r="G1257" s="4"/>
      <c r="J1257" s="4"/>
      <c r="L1257" s="4"/>
      <c r="M1257" s="4"/>
      <c r="O1257" s="4"/>
      <c r="P1257" s="4"/>
    </row>
    <row r="1258" spans="1:16" ht="12.75">
      <c r="A1258" s="4"/>
      <c r="C1258" s="4"/>
      <c r="E1258" s="4"/>
      <c r="G1258" s="4"/>
      <c r="J1258" s="4"/>
      <c r="L1258" s="4"/>
      <c r="M1258" s="4"/>
      <c r="O1258" s="4"/>
      <c r="P1258" s="4"/>
    </row>
    <row r="1259" spans="1:16" ht="12.75">
      <c r="A1259" s="4"/>
      <c r="C1259" s="4"/>
      <c r="E1259" s="4"/>
      <c r="G1259" s="4"/>
      <c r="J1259" s="4"/>
      <c r="L1259" s="4"/>
      <c r="M1259" s="4"/>
      <c r="O1259" s="4"/>
      <c r="P1259" s="4"/>
    </row>
    <row r="1260" spans="1:16" ht="12.75">
      <c r="A1260" s="4"/>
      <c r="C1260" s="4"/>
      <c r="E1260" s="4"/>
      <c r="G1260" s="4"/>
      <c r="J1260" s="4"/>
      <c r="L1260" s="4"/>
      <c r="M1260" s="4"/>
      <c r="O1260" s="4"/>
      <c r="P1260" s="4"/>
    </row>
    <row r="1261" spans="1:16" ht="12.75">
      <c r="A1261" s="4"/>
      <c r="C1261" s="4"/>
      <c r="E1261" s="4"/>
      <c r="G1261" s="4"/>
      <c r="J1261" s="4"/>
      <c r="L1261" s="4"/>
      <c r="M1261" s="4"/>
      <c r="O1261" s="4"/>
      <c r="P1261" s="4"/>
    </row>
    <row r="1262" spans="1:16" ht="12.75">
      <c r="A1262" s="4"/>
      <c r="C1262" s="4"/>
      <c r="E1262" s="4"/>
      <c r="G1262" s="4"/>
      <c r="J1262" s="4"/>
      <c r="L1262" s="4"/>
      <c r="M1262" s="4"/>
      <c r="O1262" s="4"/>
      <c r="P1262" s="4"/>
    </row>
    <row r="1263" spans="1:16" ht="12.75">
      <c r="A1263" s="4"/>
      <c r="C1263" s="4"/>
      <c r="E1263" s="4"/>
      <c r="G1263" s="4"/>
      <c r="J1263" s="4"/>
      <c r="L1263" s="4"/>
      <c r="M1263" s="4"/>
      <c r="O1263" s="4"/>
      <c r="P1263" s="4"/>
    </row>
    <row r="1264" spans="1:16" ht="12.75">
      <c r="A1264" s="4"/>
      <c r="C1264" s="4"/>
      <c r="E1264" s="4"/>
      <c r="G1264" s="4"/>
      <c r="J1264" s="4"/>
      <c r="L1264" s="4"/>
      <c r="M1264" s="4"/>
      <c r="O1264" s="4"/>
      <c r="P1264" s="4"/>
    </row>
    <row r="1265" spans="1:16" ht="12.75">
      <c r="A1265" s="4"/>
      <c r="C1265" s="4"/>
      <c r="E1265" s="4"/>
      <c r="G1265" s="4"/>
      <c r="J1265" s="4"/>
      <c r="L1265" s="4"/>
      <c r="M1265" s="4"/>
      <c r="O1265" s="4"/>
      <c r="P1265" s="4"/>
    </row>
    <row r="1266" spans="1:16" ht="12.75">
      <c r="A1266" s="4"/>
      <c r="C1266" s="4"/>
      <c r="E1266" s="4"/>
      <c r="G1266" s="4"/>
      <c r="J1266" s="4"/>
      <c r="L1266" s="4"/>
      <c r="M1266" s="4"/>
      <c r="O1266" s="4"/>
      <c r="P1266" s="4"/>
    </row>
    <row r="1267" spans="1:16" ht="12.75">
      <c r="A1267" s="4"/>
      <c r="C1267" s="4"/>
      <c r="E1267" s="4"/>
      <c r="G1267" s="4"/>
      <c r="J1267" s="4"/>
      <c r="L1267" s="4"/>
      <c r="M1267" s="4"/>
      <c r="O1267" s="4"/>
      <c r="P1267" s="4"/>
    </row>
    <row r="1268" spans="1:16" ht="12.75">
      <c r="A1268" s="4"/>
      <c r="C1268" s="4"/>
      <c r="E1268" s="4"/>
      <c r="G1268" s="4"/>
      <c r="J1268" s="4"/>
      <c r="L1268" s="4"/>
      <c r="M1268" s="4"/>
      <c r="O1268" s="4"/>
      <c r="P1268" s="4"/>
    </row>
    <row r="1269" spans="1:16" ht="12.75">
      <c r="A1269" s="4"/>
      <c r="C1269" s="4"/>
      <c r="E1269" s="4"/>
      <c r="G1269" s="4"/>
      <c r="J1269" s="4"/>
      <c r="L1269" s="4"/>
      <c r="M1269" s="4"/>
      <c r="O1269" s="4"/>
      <c r="P1269" s="4"/>
    </row>
    <row r="1270" spans="1:16" ht="12.75">
      <c r="A1270" s="4"/>
      <c r="C1270" s="4"/>
      <c r="E1270" s="4"/>
      <c r="G1270" s="4"/>
      <c r="J1270" s="4"/>
      <c r="L1270" s="4"/>
      <c r="M1270" s="4"/>
      <c r="O1270" s="4"/>
      <c r="P1270" s="4"/>
    </row>
    <row r="1271" spans="1:16" ht="12.75">
      <c r="A1271" s="4"/>
      <c r="C1271" s="4"/>
      <c r="E1271" s="4"/>
      <c r="G1271" s="4"/>
      <c r="J1271" s="4"/>
      <c r="L1271" s="4"/>
      <c r="M1271" s="4"/>
      <c r="O1271" s="4"/>
      <c r="P1271" s="4"/>
    </row>
    <row r="1272" spans="1:16" ht="12.75">
      <c r="A1272" s="4"/>
      <c r="C1272" s="4"/>
      <c r="E1272" s="4"/>
      <c r="G1272" s="4"/>
      <c r="J1272" s="4"/>
      <c r="L1272" s="4"/>
      <c r="M1272" s="4"/>
      <c r="O1272" s="4"/>
      <c r="P1272" s="4"/>
    </row>
    <row r="1273" spans="1:16" ht="12.75">
      <c r="A1273" s="4"/>
      <c r="C1273" s="4"/>
      <c r="E1273" s="4"/>
      <c r="G1273" s="4"/>
      <c r="J1273" s="4"/>
      <c r="L1273" s="4"/>
      <c r="M1273" s="4"/>
      <c r="O1273" s="4"/>
      <c r="P1273" s="4"/>
    </row>
    <row r="1274" spans="1:16" ht="12.75">
      <c r="A1274" s="4"/>
      <c r="C1274" s="4"/>
      <c r="E1274" s="4"/>
      <c r="G1274" s="4"/>
      <c r="J1274" s="4"/>
      <c r="L1274" s="4"/>
      <c r="M1274" s="4"/>
      <c r="O1274" s="4"/>
      <c r="P1274" s="4"/>
    </row>
    <row r="1275" spans="1:16" ht="12.75">
      <c r="A1275" s="4"/>
      <c r="C1275" s="4"/>
      <c r="E1275" s="4"/>
      <c r="G1275" s="4"/>
      <c r="J1275" s="4"/>
      <c r="L1275" s="4"/>
      <c r="M1275" s="4"/>
      <c r="O1275" s="4"/>
      <c r="P1275" s="4"/>
    </row>
    <row r="1276" spans="1:16" ht="12.75">
      <c r="A1276" s="4"/>
      <c r="C1276" s="4"/>
      <c r="E1276" s="4"/>
      <c r="G1276" s="4"/>
      <c r="J1276" s="4"/>
      <c r="L1276" s="4"/>
      <c r="M1276" s="4"/>
      <c r="O1276" s="4"/>
      <c r="P1276" s="4"/>
    </row>
    <row r="1277" spans="1:16" ht="12.75">
      <c r="A1277" s="4"/>
      <c r="C1277" s="4"/>
      <c r="E1277" s="4"/>
      <c r="G1277" s="4"/>
      <c r="J1277" s="4"/>
      <c r="L1277" s="4"/>
      <c r="M1277" s="4"/>
      <c r="O1277" s="4"/>
      <c r="P1277" s="4"/>
    </row>
    <row r="1278" spans="1:16" ht="12.75">
      <c r="A1278" s="4"/>
      <c r="C1278" s="4"/>
      <c r="E1278" s="4"/>
      <c r="G1278" s="4"/>
      <c r="J1278" s="4"/>
      <c r="L1278" s="4"/>
      <c r="M1278" s="4"/>
      <c r="O1278" s="4"/>
      <c r="P1278" s="4"/>
    </row>
    <row r="1279" spans="1:16" ht="12.75">
      <c r="A1279" s="4"/>
      <c r="C1279" s="4"/>
      <c r="E1279" s="4"/>
      <c r="G1279" s="4"/>
      <c r="J1279" s="4"/>
      <c r="L1279" s="4"/>
      <c r="M1279" s="4"/>
      <c r="O1279" s="4"/>
      <c r="P1279" s="4"/>
    </row>
    <row r="1280" spans="1:16" ht="12.75">
      <c r="A1280" s="4"/>
      <c r="C1280" s="4"/>
      <c r="E1280" s="4"/>
      <c r="G1280" s="4"/>
      <c r="J1280" s="4"/>
      <c r="L1280" s="4"/>
      <c r="M1280" s="4"/>
      <c r="O1280" s="4"/>
      <c r="P1280" s="4"/>
    </row>
    <row r="1281" spans="1:16" ht="12.75">
      <c r="A1281" s="4"/>
      <c r="C1281" s="4"/>
      <c r="E1281" s="4"/>
      <c r="G1281" s="4"/>
      <c r="J1281" s="4"/>
      <c r="L1281" s="4"/>
      <c r="M1281" s="4"/>
      <c r="O1281" s="4"/>
      <c r="P1281" s="4"/>
    </row>
    <row r="1282" spans="1:16" ht="12.75">
      <c r="A1282" s="4"/>
      <c r="C1282" s="4"/>
      <c r="E1282" s="4"/>
      <c r="G1282" s="4"/>
      <c r="J1282" s="4"/>
      <c r="L1282" s="4"/>
      <c r="M1282" s="4"/>
      <c r="O1282" s="4"/>
      <c r="P1282" s="4"/>
    </row>
    <row r="1283" spans="1:16" ht="12.75">
      <c r="A1283" s="4"/>
      <c r="C1283" s="4"/>
      <c r="E1283" s="4"/>
      <c r="G1283" s="4"/>
      <c r="J1283" s="4"/>
      <c r="L1283" s="4"/>
      <c r="M1283" s="4"/>
      <c r="O1283" s="4"/>
      <c r="P1283" s="4"/>
    </row>
    <row r="1284" spans="1:16" ht="12.75">
      <c r="A1284" s="4"/>
      <c r="C1284" s="4"/>
      <c r="E1284" s="4"/>
      <c r="G1284" s="4"/>
      <c r="J1284" s="4"/>
      <c r="L1284" s="4"/>
      <c r="M1284" s="4"/>
      <c r="O1284" s="4"/>
      <c r="P1284" s="4"/>
    </row>
    <row r="1285" spans="1:16" ht="12.75">
      <c r="A1285" s="4"/>
      <c r="C1285" s="4"/>
      <c r="E1285" s="4"/>
      <c r="G1285" s="4"/>
      <c r="J1285" s="4"/>
      <c r="L1285" s="4"/>
      <c r="M1285" s="4"/>
      <c r="O1285" s="4"/>
      <c r="P1285" s="4"/>
    </row>
    <row r="1286" spans="1:16" ht="12.75">
      <c r="A1286" s="4"/>
      <c r="C1286" s="4"/>
      <c r="E1286" s="4"/>
      <c r="G1286" s="4"/>
      <c r="J1286" s="4"/>
      <c r="L1286" s="4"/>
      <c r="M1286" s="4"/>
      <c r="O1286" s="4"/>
      <c r="P1286" s="4"/>
    </row>
    <row r="1287" spans="1:16" ht="12.75">
      <c r="A1287" s="4"/>
      <c r="C1287" s="4"/>
      <c r="E1287" s="4"/>
      <c r="G1287" s="4"/>
      <c r="J1287" s="4"/>
      <c r="L1287" s="4"/>
      <c r="M1287" s="4"/>
      <c r="O1287" s="4"/>
      <c r="P1287" s="4"/>
    </row>
    <row r="1288" spans="1:16" ht="12.75">
      <c r="A1288" s="4"/>
      <c r="C1288" s="4"/>
      <c r="E1288" s="4"/>
      <c r="G1288" s="4"/>
      <c r="J1288" s="4"/>
      <c r="L1288" s="4"/>
      <c r="M1288" s="4"/>
      <c r="O1288" s="4"/>
      <c r="P1288" s="4"/>
    </row>
    <row r="1289" spans="1:16" ht="12.75">
      <c r="A1289" s="4"/>
      <c r="C1289" s="4"/>
      <c r="E1289" s="4"/>
      <c r="G1289" s="4"/>
      <c r="J1289" s="4"/>
      <c r="L1289" s="4"/>
      <c r="M1289" s="4"/>
      <c r="O1289" s="4"/>
      <c r="P1289" s="4"/>
    </row>
    <row r="1290" spans="1:16" ht="12.75">
      <c r="A1290" s="4"/>
      <c r="C1290" s="4"/>
      <c r="E1290" s="4"/>
      <c r="G1290" s="4"/>
      <c r="J1290" s="4"/>
      <c r="L1290" s="4"/>
      <c r="M1290" s="4"/>
      <c r="O1290" s="4"/>
      <c r="P1290" s="4"/>
    </row>
    <row r="1291" spans="1:16" ht="12.75">
      <c r="A1291" s="4"/>
      <c r="C1291" s="4"/>
      <c r="E1291" s="4"/>
      <c r="G1291" s="4"/>
      <c r="J1291" s="4"/>
      <c r="L1291" s="4"/>
      <c r="M1291" s="4"/>
      <c r="O1291" s="4"/>
      <c r="P1291" s="4"/>
    </row>
    <row r="1292" spans="1:16" ht="12.75">
      <c r="A1292" s="4"/>
      <c r="C1292" s="4"/>
      <c r="E1292" s="4"/>
      <c r="G1292" s="4"/>
      <c r="J1292" s="4"/>
      <c r="L1292" s="4"/>
      <c r="M1292" s="4"/>
      <c r="O1292" s="4"/>
      <c r="P1292" s="4"/>
    </row>
    <row r="1293" spans="1:16" ht="12.75">
      <c r="A1293" s="4"/>
      <c r="C1293" s="4"/>
      <c r="E1293" s="4"/>
      <c r="G1293" s="4"/>
      <c r="J1293" s="4"/>
      <c r="L1293" s="4"/>
      <c r="M1293" s="4"/>
      <c r="O1293" s="4"/>
      <c r="P1293" s="4"/>
    </row>
    <row r="1294" spans="1:16" ht="12.75">
      <c r="A1294" s="4"/>
      <c r="C1294" s="4"/>
      <c r="E1294" s="4"/>
      <c r="G1294" s="4"/>
      <c r="J1294" s="4"/>
      <c r="L1294" s="4"/>
      <c r="M1294" s="4"/>
      <c r="O1294" s="4"/>
      <c r="P1294" s="4"/>
    </row>
    <row r="1295" spans="1:16" ht="12.75">
      <c r="A1295" s="4"/>
      <c r="C1295" s="4"/>
      <c r="E1295" s="4"/>
      <c r="G1295" s="4"/>
      <c r="J1295" s="4"/>
      <c r="L1295" s="4"/>
      <c r="M1295" s="4"/>
      <c r="O1295" s="4"/>
      <c r="P1295" s="4"/>
    </row>
    <row r="1296" spans="1:16" ht="12.75">
      <c r="A1296" s="4"/>
      <c r="C1296" s="4"/>
      <c r="E1296" s="4"/>
      <c r="G1296" s="4"/>
      <c r="J1296" s="4"/>
      <c r="L1296" s="4"/>
      <c r="M1296" s="4"/>
      <c r="O1296" s="4"/>
      <c r="P1296" s="4"/>
    </row>
    <row r="1297" spans="1:16" ht="12.75">
      <c r="A1297" s="4"/>
      <c r="C1297" s="4"/>
      <c r="E1297" s="4"/>
      <c r="G1297" s="4"/>
      <c r="J1297" s="4"/>
      <c r="L1297" s="4"/>
      <c r="M1297" s="4"/>
      <c r="O1297" s="4"/>
      <c r="P1297" s="4"/>
    </row>
    <row r="1298" spans="1:16" ht="12.75">
      <c r="A1298" s="4"/>
      <c r="C1298" s="4"/>
      <c r="E1298" s="4"/>
      <c r="G1298" s="4"/>
      <c r="J1298" s="4"/>
      <c r="L1298" s="4"/>
      <c r="M1298" s="4"/>
      <c r="O1298" s="4"/>
      <c r="P1298" s="4"/>
    </row>
    <row r="1299" spans="1:16" ht="12.75">
      <c r="A1299" s="4"/>
      <c r="C1299" s="4"/>
      <c r="E1299" s="4"/>
      <c r="G1299" s="4"/>
      <c r="J1299" s="4"/>
      <c r="L1299" s="4"/>
      <c r="M1299" s="4"/>
      <c r="O1299" s="4"/>
      <c r="P1299" s="4"/>
    </row>
    <row r="1300" spans="1:16" ht="12.75">
      <c r="A1300" s="4"/>
      <c r="C1300" s="4"/>
      <c r="E1300" s="4"/>
      <c r="G1300" s="4"/>
      <c r="J1300" s="4"/>
      <c r="L1300" s="4"/>
      <c r="M1300" s="4"/>
      <c r="O1300" s="4"/>
      <c r="P1300" s="4"/>
    </row>
    <row r="1301" spans="1:16" ht="12.75">
      <c r="A1301" s="4"/>
      <c r="C1301" s="4"/>
      <c r="E1301" s="4"/>
      <c r="G1301" s="4"/>
      <c r="J1301" s="4"/>
      <c r="L1301" s="4"/>
      <c r="M1301" s="4"/>
      <c r="O1301" s="4"/>
      <c r="P1301" s="4"/>
    </row>
    <row r="1302" spans="1:16" ht="12.75">
      <c r="A1302" s="4"/>
      <c r="C1302" s="4"/>
      <c r="E1302" s="4"/>
      <c r="G1302" s="4"/>
      <c r="J1302" s="4"/>
      <c r="L1302" s="4"/>
      <c r="M1302" s="4"/>
      <c r="O1302" s="4"/>
      <c r="P1302" s="4"/>
    </row>
    <row r="1303" spans="1:16" ht="12.75">
      <c r="A1303" s="4"/>
      <c r="C1303" s="4"/>
      <c r="E1303" s="4"/>
      <c r="G1303" s="4"/>
      <c r="J1303" s="4"/>
      <c r="L1303" s="4"/>
      <c r="M1303" s="4"/>
      <c r="O1303" s="4"/>
      <c r="P1303" s="4"/>
    </row>
    <row r="1304" spans="1:16" ht="12.75">
      <c r="A1304" s="4"/>
      <c r="C1304" s="4"/>
      <c r="E1304" s="4"/>
      <c r="G1304" s="4"/>
      <c r="J1304" s="4"/>
      <c r="L1304" s="4"/>
      <c r="M1304" s="4"/>
      <c r="O1304" s="4"/>
      <c r="P1304" s="4"/>
    </row>
    <row r="1305" spans="1:16" ht="12.75">
      <c r="A1305" s="4"/>
      <c r="C1305" s="4"/>
      <c r="E1305" s="4"/>
      <c r="G1305" s="4"/>
      <c r="J1305" s="4"/>
      <c r="L1305" s="4"/>
      <c r="M1305" s="4"/>
      <c r="O1305" s="4"/>
      <c r="P1305" s="4"/>
    </row>
    <row r="1306" spans="1:16" ht="12.75">
      <c r="A1306" s="4"/>
      <c r="C1306" s="4"/>
      <c r="E1306" s="4"/>
      <c r="G1306" s="4"/>
      <c r="J1306" s="4"/>
      <c r="L1306" s="4"/>
      <c r="M1306" s="4"/>
      <c r="O1306" s="4"/>
      <c r="P1306" s="4"/>
    </row>
    <row r="1307" spans="1:16" ht="12.75">
      <c r="A1307" s="4"/>
      <c r="C1307" s="4"/>
      <c r="E1307" s="4"/>
      <c r="G1307" s="4"/>
      <c r="J1307" s="4"/>
      <c r="L1307" s="4"/>
      <c r="M1307" s="4"/>
      <c r="O1307" s="4"/>
      <c r="P1307" s="4"/>
    </row>
    <row r="1308" spans="1:16" ht="12.75">
      <c r="A1308" s="4"/>
      <c r="C1308" s="4"/>
      <c r="E1308" s="4"/>
      <c r="G1308" s="4"/>
      <c r="J1308" s="4"/>
      <c r="L1308" s="4"/>
      <c r="M1308" s="4"/>
      <c r="O1308" s="4"/>
      <c r="P1308" s="4"/>
    </row>
    <row r="1309" spans="1:16" ht="12.75">
      <c r="A1309" s="4"/>
      <c r="C1309" s="4"/>
      <c r="E1309" s="4"/>
      <c r="G1309" s="4"/>
      <c r="J1309" s="4"/>
      <c r="L1309" s="4"/>
      <c r="M1309" s="4"/>
      <c r="O1309" s="4"/>
      <c r="P1309" s="4"/>
    </row>
    <row r="1310" spans="1:16" ht="12.75">
      <c r="A1310" s="4"/>
      <c r="C1310" s="4"/>
      <c r="E1310" s="4"/>
      <c r="G1310" s="4"/>
      <c r="J1310" s="4"/>
      <c r="L1310" s="4"/>
      <c r="M1310" s="4"/>
      <c r="O1310" s="4"/>
      <c r="P1310" s="4"/>
    </row>
    <row r="1311" spans="1:16" ht="12.75">
      <c r="A1311" s="4"/>
      <c r="C1311" s="4"/>
      <c r="E1311" s="4"/>
      <c r="G1311" s="4"/>
      <c r="J1311" s="4"/>
      <c r="L1311" s="4"/>
      <c r="M1311" s="4"/>
      <c r="O1311" s="4"/>
      <c r="P1311" s="4"/>
    </row>
    <row r="1312" spans="1:16" ht="12.75">
      <c r="A1312" s="4"/>
      <c r="C1312" s="4"/>
      <c r="E1312" s="4"/>
      <c r="G1312" s="4"/>
      <c r="J1312" s="4"/>
      <c r="L1312" s="4"/>
      <c r="M1312" s="4"/>
      <c r="O1312" s="4"/>
      <c r="P1312" s="4"/>
    </row>
    <row r="1313" spans="1:16" ht="12.75">
      <c r="A1313" s="4"/>
      <c r="C1313" s="4"/>
      <c r="E1313" s="4"/>
      <c r="G1313" s="4"/>
      <c r="J1313" s="4"/>
      <c r="L1313" s="4"/>
      <c r="M1313" s="4"/>
      <c r="O1313" s="4"/>
      <c r="P1313" s="4"/>
    </row>
    <row r="1314" spans="1:16" ht="12.75">
      <c r="A1314" s="4"/>
      <c r="C1314" s="4"/>
      <c r="E1314" s="4"/>
      <c r="G1314" s="4"/>
      <c r="J1314" s="4"/>
      <c r="L1314" s="4"/>
      <c r="M1314" s="4"/>
      <c r="O1314" s="4"/>
      <c r="P1314" s="4"/>
    </row>
    <row r="1315" spans="1:16" ht="12.75">
      <c r="A1315" s="4"/>
      <c r="C1315" s="4"/>
      <c r="E1315" s="4"/>
      <c r="G1315" s="4"/>
      <c r="J1315" s="4"/>
      <c r="L1315" s="4"/>
      <c r="M1315" s="4"/>
      <c r="O1315" s="4"/>
      <c r="P1315" s="4"/>
    </row>
    <row r="1316" spans="1:16" ht="12.75">
      <c r="A1316" s="4"/>
      <c r="C1316" s="4"/>
      <c r="E1316" s="4"/>
      <c r="G1316" s="4"/>
      <c r="J1316" s="4"/>
      <c r="L1316" s="4"/>
      <c r="M1316" s="4"/>
      <c r="O1316" s="4"/>
      <c r="P1316" s="4"/>
    </row>
    <row r="1317" spans="1:16" ht="12.75">
      <c r="A1317" s="4"/>
      <c r="C1317" s="4"/>
      <c r="E1317" s="4"/>
      <c r="G1317" s="4"/>
      <c r="J1317" s="4"/>
      <c r="L1317" s="4"/>
      <c r="M1317" s="4"/>
      <c r="O1317" s="4"/>
      <c r="P1317" s="4"/>
    </row>
    <row r="1318" spans="1:16" ht="12.75">
      <c r="A1318" s="4"/>
      <c r="C1318" s="4"/>
      <c r="E1318" s="4"/>
      <c r="G1318" s="4"/>
      <c r="J1318" s="4"/>
      <c r="L1318" s="4"/>
      <c r="M1318" s="4"/>
      <c r="O1318" s="4"/>
      <c r="P1318" s="4"/>
    </row>
    <row r="1319" spans="1:16" ht="12.75">
      <c r="A1319" s="4"/>
      <c r="C1319" s="4"/>
      <c r="E1319" s="4"/>
      <c r="G1319" s="4"/>
      <c r="J1319" s="4"/>
      <c r="L1319" s="4"/>
      <c r="M1319" s="4"/>
      <c r="O1319" s="4"/>
      <c r="P1319" s="4"/>
    </row>
    <row r="1320" spans="1:16" ht="12.75">
      <c r="A1320" s="4"/>
      <c r="C1320" s="4"/>
      <c r="E1320" s="4"/>
      <c r="G1320" s="4"/>
      <c r="J1320" s="4"/>
      <c r="L1320" s="4"/>
      <c r="M1320" s="4"/>
      <c r="O1320" s="4"/>
      <c r="P1320" s="4"/>
    </row>
    <row r="1321" spans="1:16" ht="12.75">
      <c r="A1321" s="4"/>
      <c r="C1321" s="4"/>
      <c r="E1321" s="4"/>
      <c r="G1321" s="4"/>
      <c r="J1321" s="4"/>
      <c r="L1321" s="4"/>
      <c r="M1321" s="4"/>
      <c r="O1321" s="4"/>
      <c r="P1321" s="4"/>
    </row>
    <row r="1322" spans="1:16" ht="12.75">
      <c r="A1322" s="4"/>
      <c r="C1322" s="4"/>
      <c r="E1322" s="4"/>
      <c r="G1322" s="4"/>
      <c r="J1322" s="4"/>
      <c r="L1322" s="4"/>
      <c r="M1322" s="4"/>
      <c r="O1322" s="4"/>
      <c r="P1322" s="4"/>
    </row>
    <row r="1323" spans="1:16" ht="12.75">
      <c r="A1323" s="4"/>
      <c r="C1323" s="4"/>
      <c r="E1323" s="4"/>
      <c r="G1323" s="4"/>
      <c r="J1323" s="4"/>
      <c r="L1323" s="4"/>
      <c r="M1323" s="4"/>
      <c r="O1323" s="4"/>
      <c r="P1323" s="4"/>
    </row>
    <row r="1324" spans="1:16" ht="12.75">
      <c r="A1324" s="4"/>
      <c r="C1324" s="4"/>
      <c r="E1324" s="4"/>
      <c r="G1324" s="4"/>
      <c r="J1324" s="4"/>
      <c r="L1324" s="4"/>
      <c r="M1324" s="4"/>
      <c r="O1324" s="4"/>
      <c r="P1324" s="4"/>
    </row>
    <row r="1325" spans="1:16" ht="12.75">
      <c r="A1325" s="4"/>
      <c r="C1325" s="4"/>
      <c r="E1325" s="4"/>
      <c r="G1325" s="4"/>
      <c r="J1325" s="4"/>
      <c r="L1325" s="4"/>
      <c r="M1325" s="4"/>
      <c r="O1325" s="4"/>
      <c r="P1325" s="4"/>
    </row>
    <row r="1326" spans="1:16" ht="12.75">
      <c r="A1326" s="4"/>
      <c r="C1326" s="4"/>
      <c r="E1326" s="4"/>
      <c r="G1326" s="4"/>
      <c r="J1326" s="4"/>
      <c r="L1326" s="4"/>
      <c r="M1326" s="4"/>
      <c r="O1326" s="4"/>
      <c r="P1326" s="4"/>
    </row>
    <row r="1327" spans="1:16" ht="12.75">
      <c r="A1327" s="4"/>
      <c r="C1327" s="4"/>
      <c r="E1327" s="4"/>
      <c r="G1327" s="4"/>
      <c r="J1327" s="4"/>
      <c r="L1327" s="4"/>
      <c r="M1327" s="4"/>
      <c r="O1327" s="4"/>
      <c r="P1327" s="4"/>
    </row>
    <row r="1328" spans="1:16" ht="12.75">
      <c r="A1328" s="4"/>
      <c r="C1328" s="4"/>
      <c r="E1328" s="4"/>
      <c r="G1328" s="4"/>
      <c r="J1328" s="4"/>
      <c r="L1328" s="4"/>
      <c r="M1328" s="4"/>
      <c r="O1328" s="4"/>
      <c r="P1328" s="4"/>
    </row>
    <row r="1329" spans="1:16" ht="12.75">
      <c r="A1329" s="4"/>
      <c r="C1329" s="4"/>
      <c r="E1329" s="4"/>
      <c r="G1329" s="4"/>
      <c r="J1329" s="4"/>
      <c r="L1329" s="4"/>
      <c r="M1329" s="4"/>
      <c r="O1329" s="4"/>
      <c r="P1329" s="4"/>
    </row>
    <row r="1330" spans="1:16" ht="12.75">
      <c r="A1330" s="4"/>
      <c r="C1330" s="4"/>
      <c r="E1330" s="4"/>
      <c r="G1330" s="4"/>
      <c r="J1330" s="4"/>
      <c r="L1330" s="4"/>
      <c r="M1330" s="4"/>
      <c r="O1330" s="4"/>
      <c r="P1330" s="4"/>
    </row>
    <row r="1331" spans="1:16" ht="12.75">
      <c r="A1331" s="4"/>
      <c r="C1331" s="4"/>
      <c r="E1331" s="4"/>
      <c r="G1331" s="4"/>
      <c r="J1331" s="4"/>
      <c r="L1331" s="4"/>
      <c r="M1331" s="4"/>
      <c r="O1331" s="4"/>
      <c r="P1331" s="4"/>
    </row>
    <row r="1332" spans="1:16" ht="12.75">
      <c r="A1332" s="4"/>
      <c r="C1332" s="4"/>
      <c r="E1332" s="4"/>
      <c r="G1332" s="4"/>
      <c r="J1332" s="4"/>
      <c r="L1332" s="4"/>
      <c r="M1332" s="4"/>
      <c r="O1332" s="4"/>
      <c r="P1332" s="4"/>
    </row>
    <row r="1333" spans="1:16" ht="12.75">
      <c r="A1333" s="4"/>
      <c r="C1333" s="4"/>
      <c r="E1333" s="4"/>
      <c r="G1333" s="4"/>
      <c r="J1333" s="4"/>
      <c r="L1333" s="4"/>
      <c r="M1333" s="4"/>
      <c r="O1333" s="4"/>
      <c r="P1333" s="4"/>
    </row>
    <row r="1334" spans="1:16" ht="12.75">
      <c r="A1334" s="4"/>
      <c r="C1334" s="4"/>
      <c r="E1334" s="4"/>
      <c r="G1334" s="4"/>
      <c r="J1334" s="4"/>
      <c r="L1334" s="4"/>
      <c r="M1334" s="4"/>
      <c r="O1334" s="4"/>
      <c r="P1334" s="4"/>
    </row>
    <row r="1335" spans="1:16" ht="12.75">
      <c r="A1335" s="4"/>
      <c r="C1335" s="4"/>
      <c r="E1335" s="4"/>
      <c r="G1335" s="4"/>
      <c r="J1335" s="4"/>
      <c r="L1335" s="4"/>
      <c r="M1335" s="4"/>
      <c r="O1335" s="4"/>
      <c r="P1335" s="4"/>
    </row>
    <row r="1336" spans="1:16" ht="12.75">
      <c r="A1336" s="4"/>
      <c r="C1336" s="4"/>
      <c r="E1336" s="4"/>
      <c r="G1336" s="4"/>
      <c r="J1336" s="4"/>
      <c r="L1336" s="4"/>
      <c r="M1336" s="4"/>
      <c r="O1336" s="4"/>
      <c r="P1336" s="4"/>
    </row>
    <row r="1337" spans="1:16" ht="12.75">
      <c r="A1337" s="4"/>
      <c r="C1337" s="4"/>
      <c r="E1337" s="4"/>
      <c r="G1337" s="4"/>
      <c r="J1337" s="4"/>
      <c r="L1337" s="4"/>
      <c r="M1337" s="4"/>
      <c r="O1337" s="4"/>
      <c r="P1337" s="4"/>
    </row>
    <row r="1338" spans="1:16" ht="12.75">
      <c r="A1338" s="4"/>
      <c r="C1338" s="4"/>
      <c r="E1338" s="4"/>
      <c r="G1338" s="4"/>
      <c r="J1338" s="4"/>
      <c r="L1338" s="4"/>
      <c r="M1338" s="4"/>
      <c r="O1338" s="4"/>
      <c r="P1338" s="4"/>
    </row>
    <row r="1339" spans="1:16" ht="12.75">
      <c r="A1339" s="4"/>
      <c r="C1339" s="4"/>
      <c r="E1339" s="4"/>
      <c r="G1339" s="4"/>
      <c r="J1339" s="4"/>
      <c r="L1339" s="4"/>
      <c r="M1339" s="4"/>
      <c r="O1339" s="4"/>
      <c r="P1339" s="4"/>
    </row>
    <row r="1340" spans="1:16" ht="12.75">
      <c r="A1340" s="4"/>
      <c r="C1340" s="4"/>
      <c r="E1340" s="4"/>
      <c r="G1340" s="4"/>
      <c r="J1340" s="4"/>
      <c r="L1340" s="4"/>
      <c r="M1340" s="4"/>
      <c r="O1340" s="4"/>
      <c r="P1340" s="4"/>
    </row>
    <row r="1341" spans="1:16" ht="12.75">
      <c r="A1341" s="4"/>
      <c r="C1341" s="4"/>
      <c r="E1341" s="4"/>
      <c r="G1341" s="4"/>
      <c r="J1341" s="4"/>
      <c r="L1341" s="4"/>
      <c r="M1341" s="4"/>
      <c r="O1341" s="4"/>
      <c r="P1341" s="4"/>
    </row>
    <row r="1342" spans="1:16" ht="12.75">
      <c r="A1342" s="4"/>
      <c r="C1342" s="4"/>
      <c r="E1342" s="4"/>
      <c r="G1342" s="4"/>
      <c r="J1342" s="4"/>
      <c r="L1342" s="4"/>
      <c r="M1342" s="4"/>
      <c r="O1342" s="4"/>
      <c r="P1342" s="4"/>
    </row>
    <row r="1343" spans="1:16" ht="12.75">
      <c r="A1343" s="4"/>
      <c r="C1343" s="4"/>
      <c r="E1343" s="4"/>
      <c r="G1343" s="4"/>
      <c r="J1343" s="4"/>
      <c r="L1343" s="4"/>
      <c r="M1343" s="4"/>
      <c r="O1343" s="4"/>
      <c r="P1343" s="4"/>
    </row>
    <row r="1344" spans="1:16" ht="12.75">
      <c r="A1344" s="4"/>
      <c r="C1344" s="4"/>
      <c r="E1344" s="4"/>
      <c r="G1344" s="4"/>
      <c r="J1344" s="4"/>
      <c r="L1344" s="4"/>
      <c r="M1344" s="4"/>
      <c r="O1344" s="4"/>
      <c r="P1344" s="4"/>
    </row>
    <row r="1345" spans="1:16" ht="12.75">
      <c r="A1345" s="4"/>
      <c r="C1345" s="4"/>
      <c r="E1345" s="4"/>
      <c r="G1345" s="4"/>
      <c r="J1345" s="4"/>
      <c r="L1345" s="4"/>
      <c r="M1345" s="4"/>
      <c r="O1345" s="4"/>
      <c r="P1345" s="4"/>
    </row>
    <row r="1346" spans="1:16" ht="12.75">
      <c r="A1346" s="4"/>
      <c r="C1346" s="4"/>
      <c r="E1346" s="4"/>
      <c r="G1346" s="4"/>
      <c r="J1346" s="4"/>
      <c r="L1346" s="4"/>
      <c r="M1346" s="4"/>
      <c r="O1346" s="4"/>
      <c r="P1346" s="4"/>
    </row>
    <row r="1347" spans="1:16" ht="12.75">
      <c r="A1347" s="4"/>
      <c r="C1347" s="4"/>
      <c r="E1347" s="4"/>
      <c r="G1347" s="4"/>
      <c r="J1347" s="4"/>
      <c r="L1347" s="4"/>
      <c r="M1347" s="4"/>
      <c r="O1347" s="4"/>
      <c r="P1347" s="4"/>
    </row>
    <row r="1348" spans="1:16" ht="12.75">
      <c r="A1348" s="4"/>
      <c r="C1348" s="4"/>
      <c r="E1348" s="4"/>
      <c r="G1348" s="4"/>
      <c r="J1348" s="4"/>
      <c r="L1348" s="4"/>
      <c r="M1348" s="4"/>
      <c r="O1348" s="4"/>
      <c r="P1348" s="4"/>
    </row>
    <row r="1349" spans="1:16" ht="12.75">
      <c r="A1349" s="4"/>
      <c r="C1349" s="4"/>
      <c r="E1349" s="4"/>
      <c r="G1349" s="4"/>
      <c r="J1349" s="4"/>
      <c r="L1349" s="4"/>
      <c r="M1349" s="4"/>
      <c r="O1349" s="4"/>
      <c r="P1349" s="4"/>
    </row>
    <row r="1350" spans="1:16" ht="12.75">
      <c r="A1350" s="4"/>
      <c r="C1350" s="4"/>
      <c r="E1350" s="4"/>
      <c r="G1350" s="4"/>
      <c r="J1350" s="4"/>
      <c r="L1350" s="4"/>
      <c r="M1350" s="4"/>
      <c r="O1350" s="4"/>
      <c r="P1350" s="4"/>
    </row>
    <row r="1351" spans="1:16" ht="12.75">
      <c r="A1351" s="4"/>
      <c r="C1351" s="4"/>
      <c r="E1351" s="4"/>
      <c r="G1351" s="4"/>
      <c r="J1351" s="4"/>
      <c r="L1351" s="4"/>
      <c r="M1351" s="4"/>
      <c r="O1351" s="4"/>
      <c r="P1351" s="4"/>
    </row>
    <row r="1352" spans="1:16" ht="12.75">
      <c r="A1352" s="4"/>
      <c r="C1352" s="4"/>
      <c r="E1352" s="4"/>
      <c r="G1352" s="4"/>
      <c r="J1352" s="4"/>
      <c r="L1352" s="4"/>
      <c r="M1352" s="4"/>
      <c r="O1352" s="4"/>
      <c r="P1352" s="4"/>
    </row>
    <row r="1353" spans="1:16" ht="12.75">
      <c r="A1353" s="4"/>
      <c r="C1353" s="4"/>
      <c r="E1353" s="4"/>
      <c r="G1353" s="4"/>
      <c r="J1353" s="4"/>
      <c r="L1353" s="4"/>
      <c r="M1353" s="4"/>
      <c r="O1353" s="4"/>
      <c r="P1353" s="4"/>
    </row>
    <row r="1354" spans="1:16" ht="12.75">
      <c r="A1354" s="4"/>
      <c r="C1354" s="4"/>
      <c r="E1354" s="4"/>
      <c r="G1354" s="4"/>
      <c r="J1354" s="4"/>
      <c r="L1354" s="4"/>
      <c r="M1354" s="4"/>
      <c r="O1354" s="4"/>
      <c r="P1354" s="4"/>
    </row>
    <row r="1355" spans="1:16" ht="12.75">
      <c r="A1355" s="4"/>
      <c r="C1355" s="4"/>
      <c r="E1355" s="4"/>
      <c r="G1355" s="4"/>
      <c r="J1355" s="4"/>
      <c r="L1355" s="4"/>
      <c r="M1355" s="4"/>
      <c r="O1355" s="4"/>
      <c r="P1355" s="4"/>
    </row>
    <row r="1356" spans="1:16" ht="12.75">
      <c r="A1356" s="4"/>
      <c r="C1356" s="4"/>
      <c r="E1356" s="4"/>
      <c r="G1356" s="4"/>
      <c r="J1356" s="4"/>
      <c r="L1356" s="4"/>
      <c r="M1356" s="4"/>
      <c r="O1356" s="4"/>
      <c r="P1356" s="4"/>
    </row>
    <row r="1357" spans="1:16" ht="12.75">
      <c r="A1357" s="4"/>
      <c r="C1357" s="4"/>
      <c r="E1357" s="4"/>
      <c r="G1357" s="4"/>
      <c r="J1357" s="4"/>
      <c r="L1357" s="4"/>
      <c r="M1357" s="4"/>
      <c r="O1357" s="4"/>
      <c r="P1357" s="4"/>
    </row>
    <row r="1358" spans="1:16" ht="12.75">
      <c r="A1358" s="4"/>
      <c r="C1358" s="4"/>
      <c r="E1358" s="4"/>
      <c r="G1358" s="4"/>
      <c r="J1358" s="4"/>
      <c r="L1358" s="4"/>
      <c r="M1358" s="4"/>
      <c r="O1358" s="4"/>
      <c r="P1358" s="4"/>
    </row>
    <row r="1359" spans="1:16" ht="12.75">
      <c r="A1359" s="4"/>
      <c r="C1359" s="4"/>
      <c r="E1359" s="4"/>
      <c r="G1359" s="4"/>
      <c r="J1359" s="4"/>
      <c r="L1359" s="4"/>
      <c r="M1359" s="4"/>
      <c r="O1359" s="4"/>
      <c r="P1359" s="4"/>
    </row>
    <row r="1360" spans="1:16" ht="12.75">
      <c r="A1360" s="4"/>
      <c r="C1360" s="4"/>
      <c r="E1360" s="4"/>
      <c r="G1360" s="4"/>
      <c r="J1360" s="4"/>
      <c r="L1360" s="4"/>
      <c r="M1360" s="4"/>
      <c r="O1360" s="4"/>
      <c r="P1360" s="4"/>
    </row>
    <row r="1361" spans="1:16" ht="12.75">
      <c r="A1361" s="4"/>
      <c r="C1361" s="4"/>
      <c r="E1361" s="4"/>
      <c r="G1361" s="4"/>
      <c r="J1361" s="4"/>
      <c r="L1361" s="4"/>
      <c r="M1361" s="4"/>
      <c r="O1361" s="4"/>
      <c r="P1361" s="4"/>
    </row>
    <row r="1362" spans="1:16" ht="12.75">
      <c r="A1362" s="4"/>
      <c r="C1362" s="4"/>
      <c r="E1362" s="4"/>
      <c r="G1362" s="4"/>
      <c r="J1362" s="4"/>
      <c r="L1362" s="4"/>
      <c r="M1362" s="4"/>
      <c r="O1362" s="4"/>
      <c r="P1362" s="4"/>
    </row>
    <row r="1363" spans="1:16" ht="12.75">
      <c r="A1363" s="4"/>
      <c r="C1363" s="4"/>
      <c r="E1363" s="4"/>
      <c r="G1363" s="4"/>
      <c r="J1363" s="4"/>
      <c r="L1363" s="4"/>
      <c r="M1363" s="4"/>
      <c r="O1363" s="4"/>
      <c r="P1363" s="4"/>
    </row>
    <row r="1364" spans="1:16" ht="12.75">
      <c r="A1364" s="4"/>
      <c r="C1364" s="4"/>
      <c r="E1364" s="4"/>
      <c r="G1364" s="4"/>
      <c r="J1364" s="4"/>
      <c r="L1364" s="4"/>
      <c r="M1364" s="4"/>
      <c r="O1364" s="4"/>
      <c r="P1364" s="4"/>
    </row>
    <row r="1365" spans="1:16" ht="12.75">
      <c r="A1365" s="4"/>
      <c r="C1365" s="4"/>
      <c r="E1365" s="4"/>
      <c r="G1365" s="4"/>
      <c r="J1365" s="4"/>
      <c r="L1365" s="4"/>
      <c r="M1365" s="4"/>
      <c r="O1365" s="4"/>
      <c r="P1365" s="4"/>
    </row>
    <row r="1366" spans="1:16" ht="12.75">
      <c r="A1366" s="4"/>
      <c r="C1366" s="4"/>
      <c r="E1366" s="4"/>
      <c r="G1366" s="4"/>
      <c r="J1366" s="4"/>
      <c r="L1366" s="4"/>
      <c r="M1366" s="4"/>
      <c r="O1366" s="4"/>
      <c r="P1366" s="4"/>
    </row>
    <row r="1367" spans="1:16" ht="12.75">
      <c r="A1367" s="4"/>
      <c r="C1367" s="4"/>
      <c r="E1367" s="4"/>
      <c r="G1367" s="4"/>
      <c r="J1367" s="4"/>
      <c r="L1367" s="4"/>
      <c r="M1367" s="4"/>
      <c r="O1367" s="4"/>
      <c r="P1367" s="4"/>
    </row>
    <row r="1368" spans="1:16" ht="12.75">
      <c r="A1368" s="4"/>
      <c r="C1368" s="4"/>
      <c r="E1368" s="4"/>
      <c r="G1368" s="4"/>
      <c r="J1368" s="4"/>
      <c r="L1368" s="4"/>
      <c r="M1368" s="4"/>
      <c r="O1368" s="4"/>
      <c r="P1368" s="4"/>
    </row>
    <row r="1369" spans="1:16" ht="12.75">
      <c r="A1369" s="4"/>
      <c r="C1369" s="4"/>
      <c r="E1369" s="4"/>
      <c r="G1369" s="4"/>
      <c r="J1369" s="4"/>
      <c r="L1369" s="4"/>
      <c r="M1369" s="4"/>
      <c r="O1369" s="4"/>
      <c r="P1369" s="4"/>
    </row>
    <row r="1370" spans="1:16" ht="12.75">
      <c r="A1370" s="4"/>
      <c r="C1370" s="4"/>
      <c r="E1370" s="4"/>
      <c r="G1370" s="4"/>
      <c r="J1370" s="4"/>
      <c r="L1370" s="4"/>
      <c r="M1370" s="4"/>
      <c r="O1370" s="4"/>
      <c r="P1370" s="4"/>
    </row>
    <row r="1371" spans="1:16" ht="12.75">
      <c r="A1371" s="4"/>
      <c r="C1371" s="4"/>
      <c r="E1371" s="4"/>
      <c r="G1371" s="4"/>
      <c r="J1371" s="4"/>
      <c r="L1371" s="4"/>
      <c r="M1371" s="4"/>
      <c r="O1371" s="4"/>
      <c r="P1371" s="4"/>
    </row>
    <row r="1372" spans="1:16" ht="12.75">
      <c r="A1372" s="4"/>
      <c r="C1372" s="4"/>
      <c r="E1372" s="4"/>
      <c r="G1372" s="4"/>
      <c r="J1372" s="4"/>
      <c r="L1372" s="4"/>
      <c r="M1372" s="4"/>
      <c r="O1372" s="4"/>
      <c r="P1372" s="4"/>
    </row>
    <row r="1373" spans="1:16" ht="12.75">
      <c r="A1373" s="4"/>
      <c r="C1373" s="4"/>
      <c r="E1373" s="4"/>
      <c r="G1373" s="4"/>
      <c r="J1373" s="4"/>
      <c r="L1373" s="4"/>
      <c r="M1373" s="4"/>
      <c r="O1373" s="4"/>
      <c r="P1373" s="4"/>
    </row>
    <row r="1374" spans="1:16" ht="12.75">
      <c r="A1374" s="4"/>
      <c r="C1374" s="4"/>
      <c r="E1374" s="4"/>
      <c r="G1374" s="4"/>
      <c r="J1374" s="4"/>
      <c r="L1374" s="4"/>
      <c r="M1374" s="4"/>
      <c r="O1374" s="4"/>
      <c r="P1374" s="4"/>
    </row>
    <row r="1375" spans="1:16" ht="12.75">
      <c r="A1375" s="4"/>
      <c r="C1375" s="4"/>
      <c r="E1375" s="4"/>
      <c r="G1375" s="4"/>
      <c r="J1375" s="4"/>
      <c r="L1375" s="4"/>
      <c r="M1375" s="4"/>
      <c r="O1375" s="4"/>
      <c r="P1375" s="4"/>
    </row>
    <row r="1376" spans="1:16" ht="12.75">
      <c r="A1376" s="4"/>
      <c r="C1376" s="4"/>
      <c r="E1376" s="4"/>
      <c r="G1376" s="4"/>
      <c r="J1376" s="4"/>
      <c r="L1376" s="4"/>
      <c r="M1376" s="4"/>
      <c r="O1376" s="4"/>
      <c r="P1376" s="4"/>
    </row>
    <row r="1377" spans="1:16" ht="12.75">
      <c r="A1377" s="4"/>
      <c r="C1377" s="4"/>
      <c r="E1377" s="4"/>
      <c r="G1377" s="4"/>
      <c r="J1377" s="4"/>
      <c r="L1377" s="4"/>
      <c r="M1377" s="4"/>
      <c r="O1377" s="4"/>
      <c r="P1377" s="4"/>
    </row>
    <row r="1378" spans="1:16" ht="12.75">
      <c r="A1378" s="4"/>
      <c r="C1378" s="4"/>
      <c r="E1378" s="4"/>
      <c r="G1378" s="4"/>
      <c r="J1378" s="4"/>
      <c r="L1378" s="4"/>
      <c r="M1378" s="4"/>
      <c r="O1378" s="4"/>
      <c r="P1378" s="4"/>
    </row>
    <row r="1379" spans="1:16" ht="12.75">
      <c r="A1379" s="4"/>
      <c r="C1379" s="4"/>
      <c r="E1379" s="4"/>
      <c r="G1379" s="4"/>
      <c r="J1379" s="4"/>
      <c r="L1379" s="4"/>
      <c r="M1379" s="4"/>
      <c r="O1379" s="4"/>
      <c r="P1379" s="4"/>
    </row>
    <row r="1380" spans="1:16" ht="12.75">
      <c r="A1380" s="4"/>
      <c r="C1380" s="4"/>
      <c r="E1380" s="4"/>
      <c r="G1380" s="4"/>
      <c r="J1380" s="4"/>
      <c r="L1380" s="4"/>
      <c r="M1380" s="4"/>
      <c r="O1380" s="4"/>
      <c r="P1380" s="4"/>
    </row>
    <row r="1381" spans="1:16" ht="12.75">
      <c r="A1381" s="4"/>
      <c r="C1381" s="4"/>
      <c r="E1381" s="4"/>
      <c r="G1381" s="4"/>
      <c r="J1381" s="4"/>
      <c r="L1381" s="4"/>
      <c r="M1381" s="4"/>
      <c r="O1381" s="4"/>
      <c r="P1381" s="4"/>
    </row>
    <row r="1382" spans="1:16" ht="12.75">
      <c r="A1382" s="4"/>
      <c r="C1382" s="4"/>
      <c r="E1382" s="4"/>
      <c r="G1382" s="4"/>
      <c r="J1382" s="4"/>
      <c r="L1382" s="4"/>
      <c r="M1382" s="4"/>
      <c r="O1382" s="4"/>
      <c r="P1382" s="4"/>
    </row>
    <row r="1383" spans="1:16" ht="12.75">
      <c r="A1383" s="4"/>
      <c r="C1383" s="4"/>
      <c r="E1383" s="4"/>
      <c r="G1383" s="4"/>
      <c r="J1383" s="4"/>
      <c r="L1383" s="4"/>
      <c r="M1383" s="4"/>
      <c r="O1383" s="4"/>
      <c r="P1383" s="4"/>
    </row>
    <row r="1384" spans="1:16" ht="12.75">
      <c r="A1384" s="4"/>
      <c r="C1384" s="4"/>
      <c r="E1384" s="4"/>
      <c r="G1384" s="4"/>
      <c r="J1384" s="4"/>
      <c r="L1384" s="4"/>
      <c r="M1384" s="4"/>
      <c r="O1384" s="4"/>
      <c r="P1384" s="4"/>
    </row>
    <row r="1385" spans="1:16" ht="12.75">
      <c r="A1385" s="4"/>
      <c r="C1385" s="4"/>
      <c r="E1385" s="4"/>
      <c r="G1385" s="4"/>
      <c r="J1385" s="4"/>
      <c r="L1385" s="4"/>
      <c r="M1385" s="4"/>
      <c r="O1385" s="4"/>
      <c r="P1385" s="4"/>
    </row>
    <row r="1386" spans="1:16" ht="12.75">
      <c r="A1386" s="4"/>
      <c r="C1386" s="4"/>
      <c r="E1386" s="4"/>
      <c r="G1386" s="4"/>
      <c r="J1386" s="4"/>
      <c r="L1386" s="4"/>
      <c r="M1386" s="4"/>
      <c r="O1386" s="4"/>
      <c r="P1386" s="4"/>
    </row>
    <row r="1387" spans="1:16" ht="12.75">
      <c r="A1387" s="4"/>
      <c r="C1387" s="4"/>
      <c r="E1387" s="4"/>
      <c r="G1387" s="4"/>
      <c r="J1387" s="4"/>
      <c r="L1387" s="4"/>
      <c r="M1387" s="4"/>
      <c r="O1387" s="4"/>
      <c r="P1387" s="4"/>
    </row>
    <row r="1388" spans="1:16" ht="12.75">
      <c r="A1388" s="4"/>
      <c r="C1388" s="4"/>
      <c r="E1388" s="4"/>
      <c r="G1388" s="4"/>
      <c r="J1388" s="4"/>
      <c r="L1388" s="4"/>
      <c r="M1388" s="4"/>
      <c r="O1388" s="4"/>
      <c r="P1388" s="4"/>
    </row>
    <row r="1389" spans="1:16" ht="12.75">
      <c r="A1389" s="4"/>
      <c r="C1389" s="4"/>
      <c r="E1389" s="4"/>
      <c r="G1389" s="4"/>
      <c r="J1389" s="4"/>
      <c r="L1389" s="4"/>
      <c r="M1389" s="4"/>
      <c r="O1389" s="4"/>
      <c r="P1389" s="4"/>
    </row>
    <row r="1390" spans="1:16" ht="12.75">
      <c r="A1390" s="4"/>
      <c r="C1390" s="4"/>
      <c r="E1390" s="4"/>
      <c r="G1390" s="4"/>
      <c r="J1390" s="4"/>
      <c r="L1390" s="4"/>
      <c r="M1390" s="4"/>
      <c r="O1390" s="4"/>
      <c r="P1390" s="4"/>
    </row>
    <row r="1391" spans="1:16" ht="12.75">
      <c r="A1391" s="4"/>
      <c r="C1391" s="4"/>
      <c r="E1391" s="4"/>
      <c r="G1391" s="4"/>
      <c r="J1391" s="4"/>
      <c r="L1391" s="4"/>
      <c r="M1391" s="4"/>
      <c r="O1391" s="4"/>
      <c r="P1391" s="4"/>
    </row>
    <row r="1392" spans="1:16" ht="12.75">
      <c r="A1392" s="4"/>
      <c r="C1392" s="4"/>
      <c r="E1392" s="4"/>
      <c r="G1392" s="4"/>
      <c r="J1392" s="4"/>
      <c r="L1392" s="4"/>
      <c r="M1392" s="4"/>
      <c r="O1392" s="4"/>
      <c r="P1392" s="4"/>
    </row>
    <row r="1393" spans="1:16" ht="12.75">
      <c r="A1393" s="4"/>
      <c r="C1393" s="4"/>
      <c r="E1393" s="4"/>
      <c r="G1393" s="4"/>
      <c r="J1393" s="4"/>
      <c r="L1393" s="4"/>
      <c r="M1393" s="4"/>
      <c r="O1393" s="4"/>
      <c r="P1393" s="4"/>
    </row>
    <row r="1394" spans="1:16" ht="12.75">
      <c r="A1394" s="4"/>
      <c r="C1394" s="4"/>
      <c r="E1394" s="4"/>
      <c r="G1394" s="4"/>
      <c r="J1394" s="4"/>
      <c r="L1394" s="4"/>
      <c r="M1394" s="4"/>
      <c r="O1394" s="4"/>
      <c r="P1394" s="4"/>
    </row>
    <row r="1395" spans="1:16" ht="12.75">
      <c r="A1395" s="4"/>
      <c r="C1395" s="4"/>
      <c r="E1395" s="4"/>
      <c r="G1395" s="4"/>
      <c r="J1395" s="4"/>
      <c r="L1395" s="4"/>
      <c r="M1395" s="4"/>
      <c r="O1395" s="4"/>
      <c r="P1395" s="4"/>
    </row>
    <row r="1396" spans="1:16" ht="12.75">
      <c r="A1396" s="4"/>
      <c r="C1396" s="4"/>
      <c r="E1396" s="4"/>
      <c r="G1396" s="4"/>
      <c r="J1396" s="4"/>
      <c r="L1396" s="4"/>
      <c r="M1396" s="4"/>
      <c r="O1396" s="4"/>
      <c r="P1396" s="4"/>
    </row>
    <row r="1397" spans="1:16" ht="12.75">
      <c r="A1397" s="4"/>
      <c r="C1397" s="4"/>
      <c r="E1397" s="4"/>
      <c r="G1397" s="4"/>
      <c r="J1397" s="4"/>
      <c r="L1397" s="4"/>
      <c r="M1397" s="4"/>
      <c r="O1397" s="4"/>
      <c r="P1397" s="4"/>
    </row>
    <row r="1398" spans="1:16" ht="12.75">
      <c r="A1398" s="4"/>
      <c r="C1398" s="4"/>
      <c r="E1398" s="4"/>
      <c r="G1398" s="4"/>
      <c r="J1398" s="4"/>
      <c r="L1398" s="4"/>
      <c r="M1398" s="4"/>
      <c r="O1398" s="4"/>
      <c r="P1398" s="4"/>
    </row>
    <row r="1399" spans="1:16" ht="12.75">
      <c r="A1399" s="4"/>
      <c r="C1399" s="4"/>
      <c r="E1399" s="4"/>
      <c r="G1399" s="4"/>
      <c r="J1399" s="4"/>
      <c r="L1399" s="4"/>
      <c r="M1399" s="4"/>
      <c r="O1399" s="4"/>
      <c r="P1399" s="4"/>
    </row>
    <row r="1400" spans="1:16" ht="12.75">
      <c r="A1400" s="4"/>
      <c r="C1400" s="4"/>
      <c r="E1400" s="4"/>
      <c r="G1400" s="4"/>
      <c r="J1400" s="4"/>
      <c r="L1400" s="4"/>
      <c r="M1400" s="4"/>
      <c r="O1400" s="4"/>
      <c r="P1400" s="4"/>
    </row>
    <row r="1401" spans="1:16" ht="12.75">
      <c r="A1401" s="4"/>
      <c r="C1401" s="4"/>
      <c r="E1401" s="4"/>
      <c r="G1401" s="4"/>
      <c r="J1401" s="4"/>
      <c r="L1401" s="4"/>
      <c r="M1401" s="4"/>
      <c r="O1401" s="4"/>
      <c r="P1401" s="4"/>
    </row>
  </sheetData>
  <sheetProtection/>
  <mergeCells count="18">
    <mergeCell ref="O7:O8"/>
    <mergeCell ref="P7:P8"/>
    <mergeCell ref="H7:H8"/>
    <mergeCell ref="J7:J8"/>
    <mergeCell ref="K7:K8"/>
    <mergeCell ref="L7:L8"/>
    <mergeCell ref="M7:M8"/>
    <mergeCell ref="N7:N8"/>
    <mergeCell ref="A1:B3"/>
    <mergeCell ref="A7:A8"/>
    <mergeCell ref="I7:I8"/>
    <mergeCell ref="P9:P10"/>
    <mergeCell ref="B7:B8"/>
    <mergeCell ref="G7:G8"/>
    <mergeCell ref="C7:C8"/>
    <mergeCell ref="D7:D8"/>
    <mergeCell ref="E7:E8"/>
    <mergeCell ref="F7:F8"/>
  </mergeCells>
  <printOptions gridLines="1"/>
  <pageMargins left="0.14" right="0.14" top="0.984251968503937" bottom="0.3937007874015748" header="0.5118110236220472" footer="0.5118110236220472"/>
  <pageSetup horizontalDpi="300" verticalDpi="300" orientation="landscape" paperSize="9" scale="84" r:id="rId2"/>
  <headerFooter alignWithMargins="0">
    <oddHeader>&amp;C&amp;A</oddHeader>
    <oddFooter>&amp;CΣελίδα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Υπερωρίες</dc:title>
  <dc:subject/>
  <dc:creator>Αριστείδης  Ζαρκάδας</dc:creator>
  <cp:keywords/>
  <dc:description/>
  <cp:lastModifiedBy>pyspe</cp:lastModifiedBy>
  <cp:lastPrinted>2013-05-14T06:33:32Z</cp:lastPrinted>
  <dcterms:created xsi:type="dcterms:W3CDTF">2003-11-14T09:01:47Z</dcterms:created>
  <dcterms:modified xsi:type="dcterms:W3CDTF">2016-09-20T15:45:43Z</dcterms:modified>
  <cp:category/>
  <cp:version/>
  <cp:contentType/>
  <cp:contentStatus/>
</cp:coreProperties>
</file>